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mrnswi02v\SID-RNS\0_RVC\35_RVC_DGA-MI\460478_DGA-MI_EMPIRE-SECPRO_0001-061_Entree-Sud\5_TVX I-26-008\1_CONSULTATION\DCE\Partie technique\1. Annexe CCTP non DR\"/>
    </mc:Choice>
  </mc:AlternateContent>
  <bookViews>
    <workbookView xWindow="-28920" yWindow="-120" windowWidth="29040" windowHeight="15840" tabRatio="861"/>
  </bookViews>
  <sheets>
    <sheet name="N°G2D-BASE" sheetId="1" r:id="rId1"/>
    <sheet name="MENU DEROULANT" sheetId="6" r:id="rId2"/>
    <sheet name="ST1-Poste de transformation" sheetId="10" r:id="rId3"/>
    <sheet name="ST1-Armoire Electrique" sheetId="9" r:id="rId4"/>
    <sheet name="ST5-SYSTEME DE VENTILATION" sheetId="7" r:id="rId5"/>
    <sheet name="ST10-SYSTEME DE PACs" sheetId="12" r:id="rId6"/>
    <sheet name="ST7-PORTE ET PORTAIL" sheetId="2" r:id="rId7"/>
    <sheet name="ST10-SYSTEME AEG - K7" sheetId="8" r:id="rId8"/>
    <sheet name="ST10-SYSTEME DE GFs" sheetId="13" r:id="rId9"/>
    <sheet name="ST12- Armoires GTB" sheetId="11" r:id="rId10"/>
  </sheets>
  <externalReferences>
    <externalReference r:id="rId11"/>
  </externalReferences>
  <definedNames>
    <definedName name="ENUM_100002">#REF!</definedName>
    <definedName name="ParamValues5">[1]ParamValues!$E$1:$E$6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2" i="9" l="1"/>
  <c r="AK85" i="9"/>
  <c r="AK84" i="9"/>
  <c r="AK64" i="9"/>
  <c r="AK63" i="9"/>
  <c r="AK74" i="9"/>
  <c r="AK82" i="9"/>
  <c r="AK81" i="9"/>
  <c r="AK80" i="9"/>
  <c r="AK79" i="9"/>
  <c r="AK78" i="9"/>
  <c r="AK77" i="9"/>
  <c r="AK76" i="9"/>
  <c r="AK75" i="9"/>
  <c r="AK73" i="9"/>
  <c r="AK72" i="9"/>
  <c r="AK71" i="9"/>
  <c r="AK70" i="9"/>
  <c r="AK69" i="9"/>
  <c r="AK68" i="9"/>
  <c r="AK67" i="9"/>
  <c r="AK66" i="9"/>
  <c r="AK65" i="9"/>
  <c r="AK19" i="8"/>
  <c r="AK20" i="8"/>
  <c r="AK21" i="8"/>
  <c r="AK22" i="8"/>
  <c r="AK24" i="8"/>
  <c r="AK25" i="8"/>
  <c r="AK26" i="8"/>
  <c r="AK27" i="8"/>
  <c r="AK29" i="8"/>
  <c r="AK30" i="8"/>
  <c r="AK31" i="8"/>
  <c r="AK32" i="8"/>
  <c r="AK34" i="8"/>
  <c r="AK35" i="8"/>
  <c r="AK36" i="8"/>
  <c r="AK37" i="8"/>
  <c r="AK39" i="8"/>
  <c r="AK40" i="8"/>
  <c r="AK41" i="8"/>
  <c r="AK42" i="8"/>
  <c r="AK44" i="8"/>
  <c r="AK45" i="8"/>
  <c r="AK46" i="8"/>
  <c r="AK47" i="8"/>
  <c r="AK49" i="8"/>
  <c r="AK50" i="8"/>
  <c r="AK51" i="8"/>
  <c r="AK52" i="8"/>
  <c r="AK54" i="8"/>
  <c r="AK55" i="8"/>
  <c r="AK56" i="8"/>
  <c r="AK57" i="8"/>
  <c r="AK59" i="8"/>
  <c r="AK60" i="8"/>
  <c r="AK61" i="8"/>
  <c r="AK62" i="8"/>
  <c r="AK64" i="8"/>
  <c r="AK65" i="8"/>
  <c r="AK66" i="8"/>
  <c r="AK67" i="8"/>
  <c r="AK69" i="8"/>
  <c r="AK70" i="8"/>
  <c r="AK71" i="8"/>
  <c r="AK72" i="8"/>
  <c r="AK74" i="8"/>
  <c r="AK75" i="8"/>
  <c r="AK76" i="8"/>
  <c r="AK77" i="8"/>
  <c r="AK79" i="8"/>
  <c r="AK80" i="8"/>
  <c r="AK81" i="8"/>
  <c r="AK82" i="8"/>
  <c r="AK84" i="8"/>
  <c r="AK85" i="8"/>
  <c r="AK86" i="8"/>
  <c r="AK87" i="8"/>
  <c r="AK89" i="8"/>
  <c r="AK90" i="8"/>
  <c r="AK91" i="8"/>
  <c r="AK92" i="8"/>
  <c r="AK94" i="8"/>
  <c r="AK95" i="8"/>
  <c r="AK96" i="8"/>
  <c r="AK97" i="8"/>
  <c r="AK99" i="8"/>
  <c r="AK100" i="8"/>
  <c r="AK101" i="8"/>
  <c r="AK102" i="8"/>
  <c r="AK104" i="8"/>
  <c r="AK105" i="8"/>
  <c r="AK106" i="8"/>
  <c r="AK107" i="8"/>
  <c r="AK109" i="8"/>
  <c r="AK110" i="8"/>
  <c r="AK111" i="8"/>
  <c r="AK112" i="8"/>
  <c r="AK114" i="8"/>
  <c r="AK115" i="8"/>
  <c r="AK116" i="8"/>
  <c r="AK117" i="8"/>
  <c r="AK119" i="8"/>
  <c r="AK120" i="8"/>
  <c r="AK121" i="8"/>
  <c r="AK122" i="8"/>
  <c r="AK124" i="8"/>
  <c r="AK125" i="8"/>
  <c r="AK126" i="8"/>
  <c r="AK127" i="8"/>
  <c r="AK129" i="8"/>
  <c r="AK130" i="8"/>
  <c r="AK131" i="8"/>
  <c r="AK132" i="8"/>
  <c r="AK134" i="8"/>
  <c r="AK135" i="8"/>
  <c r="AK136" i="8"/>
  <c r="AK137" i="8"/>
  <c r="AK139" i="8"/>
  <c r="AK140" i="8"/>
  <c r="AK141" i="8"/>
  <c r="AK142" i="8"/>
  <c r="AU69" i="8"/>
  <c r="AU70" i="8"/>
  <c r="AU71" i="8"/>
  <c r="AU72" i="8"/>
  <c r="AU73" i="8"/>
  <c r="AU74" i="8"/>
  <c r="AU75" i="8"/>
  <c r="AU76" i="8"/>
  <c r="AU77" i="8"/>
  <c r="AU78" i="8"/>
  <c r="AU79" i="8"/>
  <c r="AU80" i="8"/>
  <c r="AU81" i="8"/>
  <c r="AU82" i="8"/>
  <c r="AU83" i="8"/>
  <c r="AU84" i="8"/>
  <c r="AU85" i="8"/>
  <c r="AU86" i="8"/>
  <c r="AU87" i="8"/>
  <c r="AU88" i="8"/>
  <c r="AU89" i="8"/>
  <c r="AU90" i="8"/>
  <c r="AU91" i="8"/>
  <c r="AU92" i="8"/>
  <c r="AU93" i="8"/>
  <c r="AU94" i="8"/>
  <c r="AU95" i="8"/>
  <c r="AU96" i="8"/>
  <c r="AU97" i="8"/>
  <c r="AU98" i="8"/>
  <c r="AU99" i="8"/>
  <c r="AU100" i="8"/>
  <c r="AU101" i="8"/>
  <c r="AU102" i="8"/>
  <c r="AU103" i="8"/>
  <c r="AU104" i="8"/>
  <c r="AU105" i="8"/>
  <c r="AU106" i="8"/>
  <c r="AU107" i="8"/>
  <c r="AU108" i="8"/>
  <c r="AU109" i="8"/>
  <c r="AU110" i="8"/>
  <c r="AU111" i="8"/>
  <c r="AU112" i="8"/>
  <c r="AU113" i="8"/>
  <c r="AU114" i="8"/>
  <c r="AU115" i="8"/>
  <c r="AU116" i="8"/>
  <c r="AU117" i="8"/>
  <c r="AU118" i="8"/>
  <c r="AU119" i="8"/>
  <c r="AU120" i="8"/>
  <c r="AU121" i="8"/>
  <c r="AU122" i="8"/>
  <c r="AU123" i="8"/>
  <c r="AU124" i="8"/>
  <c r="AU125" i="8"/>
  <c r="AU126" i="8"/>
  <c r="AU127" i="8"/>
  <c r="AU128" i="8"/>
  <c r="AU129" i="8"/>
  <c r="AU130" i="8"/>
  <c r="AU131" i="8"/>
  <c r="AU132" i="8"/>
  <c r="AU133" i="8"/>
  <c r="AU134" i="8"/>
  <c r="AU135" i="8"/>
  <c r="AU136" i="8"/>
  <c r="AU137" i="8"/>
  <c r="AU138" i="8"/>
  <c r="AU139" i="8"/>
  <c r="AU140" i="8"/>
  <c r="AU141" i="8"/>
  <c r="AU142" i="8"/>
  <c r="AU59" i="13"/>
  <c r="AU58" i="13"/>
  <c r="AU57" i="13"/>
  <c r="AU56" i="13"/>
  <c r="AU55" i="13"/>
  <c r="AU54" i="13"/>
  <c r="AU53" i="13"/>
  <c r="AU52" i="13"/>
  <c r="AU51" i="13"/>
  <c r="AU50" i="13"/>
  <c r="AU49" i="13"/>
  <c r="AU48" i="13"/>
  <c r="AU47" i="13"/>
  <c r="AU46" i="13"/>
  <c r="AU45" i="13"/>
  <c r="AU44" i="13"/>
  <c r="AU43" i="13"/>
  <c r="AU42" i="13"/>
  <c r="AU41" i="13"/>
  <c r="AU40" i="13"/>
  <c r="AU39" i="13"/>
  <c r="AU38" i="13"/>
  <c r="AU37" i="13"/>
  <c r="AU36" i="13"/>
  <c r="AU35" i="13"/>
  <c r="AU34" i="13"/>
  <c r="AU33" i="13"/>
  <c r="AU32" i="13"/>
  <c r="AU31" i="13"/>
  <c r="AU30" i="13"/>
  <c r="AU29" i="13"/>
  <c r="AU28" i="13"/>
  <c r="AU27" i="13"/>
  <c r="AU26" i="13"/>
  <c r="AU25" i="13"/>
  <c r="AU24" i="13"/>
  <c r="AU23" i="13"/>
  <c r="AU22" i="13"/>
  <c r="AU21" i="13"/>
  <c r="AU20" i="13"/>
  <c r="AU19" i="13"/>
  <c r="AU18" i="13"/>
  <c r="AU17" i="13"/>
  <c r="AU16" i="13"/>
  <c r="AU15" i="13"/>
  <c r="AU14" i="13"/>
  <c r="AU13" i="13"/>
  <c r="AU12" i="13"/>
  <c r="AU11" i="13"/>
  <c r="AU10" i="13"/>
  <c r="AU9" i="13"/>
  <c r="AK9" i="13"/>
  <c r="AU8" i="13"/>
  <c r="AK8" i="13"/>
  <c r="AU59" i="12"/>
  <c r="AU58" i="12"/>
  <c r="AU57" i="12"/>
  <c r="AU56" i="12"/>
  <c r="AU55" i="12"/>
  <c r="AU54" i="12"/>
  <c r="AU53" i="12"/>
  <c r="AU52" i="12"/>
  <c r="AU51" i="12"/>
  <c r="AU50" i="12"/>
  <c r="AU49" i="12"/>
  <c r="AU48" i="12"/>
  <c r="AU47" i="12"/>
  <c r="AU46" i="12"/>
  <c r="AU45" i="12"/>
  <c r="AU44" i="12"/>
  <c r="AU43" i="12"/>
  <c r="AU42" i="12"/>
  <c r="AU41" i="12"/>
  <c r="AU40" i="12"/>
  <c r="AU39" i="12"/>
  <c r="AU38" i="12"/>
  <c r="AU37" i="12"/>
  <c r="AU36" i="12"/>
  <c r="AU35" i="12"/>
  <c r="AU34" i="12"/>
  <c r="AU33" i="12"/>
  <c r="AU32" i="12"/>
  <c r="AU31" i="12"/>
  <c r="AU30" i="12"/>
  <c r="AU29" i="12"/>
  <c r="AU28" i="12"/>
  <c r="AU27" i="12"/>
  <c r="AU26" i="12"/>
  <c r="AU25" i="12"/>
  <c r="AU24" i="12"/>
  <c r="AU23" i="12"/>
  <c r="AU22" i="12"/>
  <c r="AU21" i="12"/>
  <c r="AU20" i="12"/>
  <c r="AU19" i="12"/>
  <c r="AU18" i="12"/>
  <c r="AU17" i="12"/>
  <c r="AU16" i="12"/>
  <c r="AU15" i="12"/>
  <c r="AU14" i="12"/>
  <c r="AU13" i="12"/>
  <c r="AU12" i="12"/>
  <c r="AU11" i="12"/>
  <c r="AU10" i="12"/>
  <c r="AU9" i="12"/>
  <c r="AK9" i="12"/>
  <c r="AU8" i="12"/>
  <c r="AK8" i="12"/>
  <c r="AU17" i="8"/>
  <c r="AK17" i="8"/>
  <c r="AU16" i="8"/>
  <c r="AK16" i="8"/>
  <c r="AU15" i="8"/>
  <c r="AK15" i="8"/>
  <c r="AU14" i="8"/>
  <c r="AK14" i="8"/>
  <c r="AU13" i="8"/>
  <c r="AK13" i="8"/>
  <c r="AU12" i="8"/>
  <c r="AK12" i="8"/>
  <c r="AU11" i="8"/>
  <c r="AK11" i="8"/>
  <c r="AU10" i="8"/>
  <c r="AK10" i="8"/>
  <c r="AU9" i="8"/>
  <c r="AK9" i="8"/>
  <c r="AU8" i="8"/>
  <c r="AK8" i="8"/>
  <c r="AK11" i="11"/>
  <c r="AK10" i="11"/>
  <c r="AK9" i="11"/>
  <c r="AK67" i="11"/>
  <c r="AK66" i="11"/>
  <c r="AK65" i="11"/>
  <c r="AK64" i="11"/>
  <c r="AK63" i="11"/>
  <c r="AK62" i="11"/>
  <c r="AK61" i="11"/>
  <c r="AK60" i="11"/>
  <c r="AK59" i="11"/>
  <c r="AK58" i="11"/>
  <c r="AK57" i="11"/>
  <c r="AK56" i="11"/>
  <c r="AK55" i="11"/>
  <c r="AK54" i="11"/>
  <c r="AK53" i="11"/>
  <c r="AK52" i="11"/>
  <c r="AK51" i="11"/>
  <c r="AK50" i="11"/>
  <c r="AK49" i="11"/>
  <c r="AK48" i="11"/>
  <c r="AK47" i="11"/>
  <c r="AK46" i="11"/>
  <c r="AK45" i="11"/>
  <c r="AK44" i="11"/>
  <c r="AK43" i="11"/>
  <c r="AK42" i="11"/>
  <c r="AK41" i="11"/>
  <c r="AK40" i="11"/>
  <c r="AK39" i="11"/>
  <c r="AK38" i="11"/>
  <c r="AK37" i="11"/>
  <c r="AK36" i="11"/>
  <c r="AK35" i="11"/>
  <c r="AK34" i="11"/>
  <c r="AK33" i="11"/>
  <c r="AK32" i="11"/>
  <c r="AK31" i="11"/>
  <c r="AK30" i="11"/>
  <c r="AK29" i="11"/>
  <c r="AK28" i="11"/>
  <c r="AK27" i="11"/>
  <c r="AK26" i="11"/>
  <c r="AK25" i="11"/>
  <c r="AK24" i="11"/>
  <c r="AK23" i="11"/>
  <c r="AK22" i="11"/>
  <c r="AK21" i="11"/>
  <c r="AK20" i="11"/>
  <c r="AK19" i="11"/>
  <c r="AK18" i="11"/>
  <c r="AK17" i="11"/>
  <c r="AK16" i="11"/>
  <c r="AK15" i="11"/>
  <c r="AK14" i="11"/>
  <c r="AK13" i="11"/>
  <c r="AK12" i="11"/>
  <c r="AK8" i="11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3" i="10"/>
  <c r="AI12" i="10"/>
  <c r="AI11" i="10"/>
  <c r="AI10" i="10"/>
  <c r="AI9" i="10"/>
  <c r="AI8" i="10"/>
  <c r="AK8" i="9" l="1"/>
  <c r="AK9" i="9"/>
  <c r="AK10" i="9"/>
  <c r="AK11" i="9"/>
  <c r="AK13" i="9"/>
  <c r="AK14" i="9"/>
  <c r="AK15" i="9"/>
  <c r="AK16" i="9"/>
  <c r="AK17" i="9"/>
  <c r="AK18" i="9"/>
  <c r="AK19" i="9"/>
  <c r="AK20" i="9"/>
  <c r="AK21" i="9"/>
  <c r="AK22" i="9"/>
  <c r="AK23" i="9"/>
  <c r="AK24" i="9"/>
  <c r="AK25" i="9"/>
  <c r="AK26" i="9"/>
  <c r="AK27" i="9"/>
  <c r="AK28" i="9"/>
  <c r="AK29" i="9"/>
  <c r="AK30" i="9"/>
  <c r="AK31" i="9"/>
  <c r="AK32" i="9"/>
  <c r="AK33" i="9"/>
  <c r="AK34" i="9"/>
  <c r="AK35" i="9"/>
  <c r="AK36" i="9"/>
  <c r="AK37" i="9"/>
  <c r="AK38" i="9"/>
  <c r="AK39" i="9"/>
  <c r="AK40" i="9"/>
  <c r="AK41" i="9"/>
  <c r="AK42" i="9"/>
  <c r="AK43" i="9"/>
  <c r="AK44" i="9"/>
  <c r="AK45" i="9"/>
  <c r="AK46" i="9"/>
  <c r="AK47" i="9"/>
  <c r="AK48" i="9"/>
  <c r="AK49" i="9"/>
  <c r="AK50" i="9"/>
  <c r="AK51" i="9"/>
  <c r="AK52" i="9"/>
  <c r="AK53" i="9"/>
  <c r="AK54" i="9"/>
  <c r="AK55" i="9"/>
  <c r="AK56" i="9"/>
  <c r="AK57" i="9"/>
  <c r="AK58" i="9"/>
  <c r="AK59" i="9"/>
  <c r="AK60" i="9"/>
  <c r="AK61" i="9"/>
  <c r="AK62" i="9"/>
  <c r="AK83" i="9"/>
  <c r="AK86" i="9"/>
  <c r="AK87" i="9"/>
  <c r="AK88" i="9"/>
  <c r="AK89" i="9"/>
  <c r="AK90" i="9"/>
  <c r="AU68" i="8" l="1"/>
  <c r="AU67" i="8"/>
  <c r="AU66" i="8"/>
  <c r="AU65" i="8"/>
  <c r="AU64" i="8"/>
  <c r="AU63" i="8"/>
  <c r="AU62" i="8"/>
  <c r="AU61" i="8"/>
  <c r="AU60" i="8"/>
  <c r="AU59" i="8"/>
  <c r="AU58" i="8"/>
  <c r="AU57" i="8"/>
  <c r="AU56" i="8"/>
  <c r="AU55" i="8"/>
  <c r="AU54" i="8"/>
  <c r="AU53" i="8"/>
  <c r="AU52" i="8"/>
  <c r="AU51" i="8"/>
  <c r="AU50" i="8"/>
  <c r="AU49" i="8"/>
  <c r="AU48" i="8"/>
  <c r="AU47" i="8"/>
  <c r="AU46" i="8"/>
  <c r="AU45" i="8"/>
  <c r="AU44" i="8"/>
  <c r="AU43" i="8"/>
  <c r="AU42" i="8"/>
  <c r="AU41" i="8"/>
  <c r="AU40" i="8"/>
  <c r="AU39" i="8"/>
  <c r="AU38" i="8"/>
  <c r="AU37" i="8"/>
  <c r="AU36" i="8"/>
  <c r="AU35" i="8"/>
  <c r="AU34" i="8"/>
  <c r="AU33" i="8"/>
  <c r="AU32" i="8"/>
  <c r="AU31" i="8"/>
  <c r="AU30" i="8"/>
  <c r="AU29" i="8"/>
  <c r="AU28" i="8"/>
  <c r="AU27" i="8"/>
  <c r="AU26" i="8"/>
  <c r="AU25" i="8"/>
  <c r="AU24" i="8"/>
  <c r="AU23" i="8"/>
  <c r="AU22" i="8"/>
  <c r="AU21" i="8"/>
  <c r="AU20" i="8"/>
  <c r="AU19" i="8"/>
  <c r="AN67" i="7" l="1"/>
  <c r="AN66" i="7"/>
  <c r="AN65" i="7"/>
  <c r="AN64" i="7"/>
  <c r="AN63" i="7"/>
  <c r="AN62" i="7"/>
  <c r="AN61" i="7"/>
  <c r="AN60" i="7"/>
  <c r="AN59" i="7"/>
  <c r="AN58" i="7"/>
  <c r="AN57" i="7"/>
  <c r="AN56" i="7"/>
  <c r="AN55" i="7"/>
  <c r="AN54" i="7"/>
  <c r="AN53" i="7"/>
  <c r="AN52" i="7"/>
  <c r="AN51" i="7"/>
  <c r="AN50" i="7"/>
  <c r="AN49" i="7"/>
  <c r="AN48" i="7"/>
  <c r="AN47" i="7"/>
  <c r="AN46" i="7"/>
  <c r="AN45" i="7"/>
  <c r="AN44" i="7"/>
  <c r="AN43" i="7"/>
  <c r="AN42" i="7"/>
  <c r="AN41" i="7"/>
  <c r="AN40" i="7"/>
  <c r="AN39" i="7"/>
  <c r="AN38" i="7"/>
  <c r="AN37" i="7"/>
  <c r="AN36" i="7"/>
  <c r="AN35" i="7"/>
  <c r="AN34" i="7"/>
  <c r="AN33" i="7"/>
  <c r="AN32" i="7"/>
  <c r="AN31" i="7"/>
  <c r="AN30" i="7"/>
  <c r="AN29" i="7"/>
  <c r="AN28" i="7"/>
  <c r="AN27" i="7"/>
  <c r="AN26" i="7"/>
  <c r="AN25" i="7"/>
  <c r="AN24" i="7"/>
  <c r="AN23" i="7"/>
  <c r="AN22" i="7"/>
  <c r="AN21" i="7"/>
  <c r="AN20" i="7"/>
  <c r="AN19" i="7"/>
  <c r="AN18" i="7"/>
  <c r="AN17" i="7"/>
  <c r="AN16" i="7"/>
  <c r="AN15" i="7"/>
  <c r="AN14" i="7"/>
  <c r="AN13" i="7"/>
  <c r="AN12" i="7"/>
  <c r="AN11" i="7"/>
  <c r="AN10" i="7"/>
  <c r="AN9" i="7"/>
  <c r="AN8" i="7"/>
  <c r="AR68" i="2" l="1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R206" i="2"/>
  <c r="AR207" i="2"/>
  <c r="AR208" i="2"/>
  <c r="AR209" i="2"/>
  <c r="AR210" i="2"/>
  <c r="AR211" i="2"/>
  <c r="AR212" i="2"/>
  <c r="AR213" i="2"/>
  <c r="AR214" i="2"/>
  <c r="AR215" i="2"/>
  <c r="AR216" i="2"/>
  <c r="AR217" i="2"/>
  <c r="AR218" i="2"/>
  <c r="AR219" i="2"/>
  <c r="AR220" i="2"/>
  <c r="AR221" i="2"/>
  <c r="AR222" i="2"/>
  <c r="AR223" i="2"/>
  <c r="AR224" i="2"/>
  <c r="AR225" i="2"/>
  <c r="AR226" i="2"/>
  <c r="AR227" i="2"/>
  <c r="AR228" i="2"/>
  <c r="AR229" i="2"/>
  <c r="AR230" i="2"/>
  <c r="AR231" i="2"/>
  <c r="AR232" i="2"/>
  <c r="AR233" i="2"/>
  <c r="AR234" i="2"/>
  <c r="AR235" i="2"/>
  <c r="AR236" i="2"/>
  <c r="AR237" i="2"/>
  <c r="AR238" i="2"/>
  <c r="AR239" i="2"/>
  <c r="AR240" i="2"/>
  <c r="AR241" i="2"/>
  <c r="AR242" i="2"/>
  <c r="AR243" i="2"/>
  <c r="AR244" i="2"/>
  <c r="AR245" i="2"/>
  <c r="AR246" i="2"/>
  <c r="AR247" i="2"/>
  <c r="AR248" i="2"/>
  <c r="AR249" i="2"/>
  <c r="AR250" i="2"/>
  <c r="AR251" i="2"/>
  <c r="AR252" i="2"/>
  <c r="AR253" i="2"/>
  <c r="AR254" i="2"/>
  <c r="AR255" i="2"/>
  <c r="AR256" i="2"/>
  <c r="AR257" i="2"/>
  <c r="AR258" i="2"/>
  <c r="AR259" i="2"/>
  <c r="AR260" i="2"/>
  <c r="AR261" i="2"/>
  <c r="AR262" i="2"/>
  <c r="AR263" i="2"/>
  <c r="AR264" i="2"/>
  <c r="AR265" i="2"/>
  <c r="AR266" i="2"/>
  <c r="AR267" i="2"/>
  <c r="AR268" i="2"/>
  <c r="AR269" i="2"/>
  <c r="AR270" i="2"/>
  <c r="AR271" i="2"/>
  <c r="AR272" i="2"/>
  <c r="AR273" i="2"/>
  <c r="AR274" i="2"/>
  <c r="AR275" i="2"/>
  <c r="AR276" i="2"/>
  <c r="AR277" i="2"/>
  <c r="AR278" i="2"/>
  <c r="AR279" i="2"/>
  <c r="AR280" i="2"/>
  <c r="AR281" i="2"/>
  <c r="AR282" i="2"/>
  <c r="AR283" i="2"/>
  <c r="AR284" i="2"/>
  <c r="AR285" i="2"/>
  <c r="AR286" i="2"/>
  <c r="AR287" i="2"/>
  <c r="AR288" i="2"/>
  <c r="AR289" i="2"/>
  <c r="AR290" i="2"/>
  <c r="AR291" i="2"/>
  <c r="AR292" i="2"/>
  <c r="AR293" i="2"/>
  <c r="AR294" i="2"/>
  <c r="AR295" i="2"/>
  <c r="AR296" i="2"/>
  <c r="AR297" i="2"/>
  <c r="AR298" i="2"/>
  <c r="AR299" i="2"/>
  <c r="AR300" i="2"/>
  <c r="AR301" i="2"/>
  <c r="AR302" i="2"/>
  <c r="AR303" i="2"/>
  <c r="AR304" i="2"/>
  <c r="AR305" i="2"/>
  <c r="AR306" i="2"/>
  <c r="AR307" i="2"/>
  <c r="AR308" i="2"/>
  <c r="AR309" i="2"/>
  <c r="AR310" i="2"/>
  <c r="AR311" i="2"/>
  <c r="AR312" i="2"/>
  <c r="AR313" i="2"/>
  <c r="AR314" i="2"/>
  <c r="AR315" i="2"/>
  <c r="AR316" i="2"/>
  <c r="AR317" i="2"/>
  <c r="AR318" i="2"/>
  <c r="AR319" i="2"/>
  <c r="AR320" i="2"/>
  <c r="AR321" i="2"/>
  <c r="AR322" i="2"/>
  <c r="AR323" i="2"/>
  <c r="AR324" i="2"/>
  <c r="AR325" i="2"/>
  <c r="AR326" i="2"/>
  <c r="AR327" i="2"/>
  <c r="AR328" i="2"/>
  <c r="AR329" i="2"/>
  <c r="AR330" i="2"/>
  <c r="AR331" i="2"/>
  <c r="AR332" i="2"/>
  <c r="AR333" i="2"/>
  <c r="AR334" i="2"/>
  <c r="AR335" i="2"/>
  <c r="AR336" i="2"/>
  <c r="AR337" i="2"/>
  <c r="AR338" i="2"/>
  <c r="AR339" i="2"/>
  <c r="AR340" i="2"/>
  <c r="AR341" i="2"/>
  <c r="AR342" i="2"/>
  <c r="AR343" i="2"/>
  <c r="AR344" i="2"/>
  <c r="AR345" i="2"/>
  <c r="AR346" i="2"/>
  <c r="AR347" i="2"/>
  <c r="AR348" i="2"/>
  <c r="AR349" i="2"/>
  <c r="AR350" i="2"/>
  <c r="AR351" i="2"/>
  <c r="AR352" i="2"/>
  <c r="AR353" i="2"/>
  <c r="AR354" i="2"/>
  <c r="AR355" i="2"/>
  <c r="AR356" i="2"/>
  <c r="AR357" i="2"/>
  <c r="AR358" i="2"/>
  <c r="AR359" i="2"/>
  <c r="AR360" i="2"/>
  <c r="AR361" i="2"/>
  <c r="AR362" i="2"/>
  <c r="AR363" i="2"/>
  <c r="AR364" i="2"/>
  <c r="AR365" i="2"/>
  <c r="AR366" i="2"/>
  <c r="AR367" i="2"/>
  <c r="AR368" i="2"/>
  <c r="AR369" i="2"/>
  <c r="AR370" i="2"/>
  <c r="AR371" i="2"/>
  <c r="AR372" i="2"/>
  <c r="AR373" i="2"/>
  <c r="AR374" i="2"/>
  <c r="AR375" i="2"/>
  <c r="AR376" i="2"/>
  <c r="AR377" i="2"/>
  <c r="AR378" i="2"/>
  <c r="AR379" i="2"/>
  <c r="AR380" i="2"/>
  <c r="AR381" i="2"/>
  <c r="AR382" i="2"/>
  <c r="AR383" i="2"/>
  <c r="AR384" i="2"/>
  <c r="AR385" i="2"/>
  <c r="AR386" i="2"/>
  <c r="AR387" i="2"/>
  <c r="AR388" i="2"/>
  <c r="AR389" i="2"/>
  <c r="AR390" i="2"/>
  <c r="AR391" i="2"/>
  <c r="AR392" i="2"/>
  <c r="AR393" i="2"/>
  <c r="AR394" i="2"/>
  <c r="AR395" i="2"/>
  <c r="AR396" i="2"/>
  <c r="AR397" i="2"/>
  <c r="AR398" i="2"/>
  <c r="AR399" i="2"/>
  <c r="AR400" i="2"/>
  <c r="AR401" i="2"/>
  <c r="AR402" i="2"/>
  <c r="AR403" i="2"/>
  <c r="AR404" i="2"/>
  <c r="AR405" i="2"/>
  <c r="AR406" i="2"/>
  <c r="AR407" i="2"/>
  <c r="AR408" i="2"/>
  <c r="AR409" i="2"/>
  <c r="AR410" i="2"/>
  <c r="AR411" i="2"/>
  <c r="AR412" i="2"/>
  <c r="AR413" i="2"/>
  <c r="AR414" i="2"/>
  <c r="AR415" i="2"/>
  <c r="AR416" i="2"/>
  <c r="AR417" i="2"/>
  <c r="AR418" i="2"/>
  <c r="AR419" i="2"/>
  <c r="AR420" i="2"/>
  <c r="AR421" i="2"/>
  <c r="AR422" i="2"/>
  <c r="AR423" i="2"/>
  <c r="AR424" i="2"/>
  <c r="AR425" i="2"/>
  <c r="AR426" i="2"/>
  <c r="AR427" i="2"/>
  <c r="AR428" i="2"/>
  <c r="AR429" i="2"/>
  <c r="AR430" i="2"/>
  <c r="AR431" i="2"/>
  <c r="AR432" i="2"/>
  <c r="AR433" i="2"/>
  <c r="AR434" i="2"/>
  <c r="AR435" i="2"/>
  <c r="AR436" i="2"/>
  <c r="AR437" i="2"/>
  <c r="AR438" i="2"/>
  <c r="AR439" i="2"/>
  <c r="AR440" i="2"/>
  <c r="AR441" i="2"/>
  <c r="AR442" i="2"/>
  <c r="AR443" i="2"/>
  <c r="AR444" i="2"/>
  <c r="AR445" i="2"/>
  <c r="AR446" i="2"/>
  <c r="AR447" i="2"/>
  <c r="AR448" i="2"/>
  <c r="AR449" i="2"/>
  <c r="AR450" i="2"/>
  <c r="AR451" i="2"/>
  <c r="AR452" i="2"/>
  <c r="AR453" i="2"/>
  <c r="AR454" i="2"/>
  <c r="AR455" i="2"/>
  <c r="AR456" i="2"/>
  <c r="AR457" i="2"/>
  <c r="AR458" i="2"/>
  <c r="AR459" i="2"/>
  <c r="AR460" i="2"/>
  <c r="AR461" i="2"/>
  <c r="AR462" i="2"/>
  <c r="AR463" i="2"/>
  <c r="AR464" i="2"/>
  <c r="AR465" i="2"/>
  <c r="AR466" i="2"/>
  <c r="AR467" i="2"/>
  <c r="AR468" i="2"/>
  <c r="AR469" i="2"/>
  <c r="AR470" i="2"/>
  <c r="AR471" i="2"/>
  <c r="AR472" i="2"/>
  <c r="AR473" i="2"/>
  <c r="AR474" i="2"/>
  <c r="AR475" i="2"/>
  <c r="AR476" i="2"/>
  <c r="AR477" i="2"/>
  <c r="AR478" i="2"/>
  <c r="AR479" i="2"/>
  <c r="AR480" i="2"/>
  <c r="AR481" i="2"/>
  <c r="AR482" i="2"/>
  <c r="AR483" i="2"/>
  <c r="AR484" i="2"/>
  <c r="AR485" i="2"/>
  <c r="AR486" i="2"/>
  <c r="AR487" i="2"/>
  <c r="AR488" i="2"/>
  <c r="AR489" i="2"/>
  <c r="AR490" i="2"/>
  <c r="AR67" i="2" l="1"/>
  <c r="AR66" i="2"/>
  <c r="AR65" i="2"/>
  <c r="AR64" i="2"/>
  <c r="AR63" i="2"/>
  <c r="AR62" i="2"/>
  <c r="AR61" i="2"/>
  <c r="AR60" i="2"/>
  <c r="AR59" i="2"/>
  <c r="AR58" i="2"/>
  <c r="AR57" i="2"/>
  <c r="AR56" i="2"/>
  <c r="AR55" i="2"/>
  <c r="AR54" i="2"/>
  <c r="AR53" i="2"/>
  <c r="AR52" i="2"/>
  <c r="AR51" i="2"/>
  <c r="AR50" i="2"/>
  <c r="AR49" i="2"/>
  <c r="AR48" i="2"/>
  <c r="AR47" i="2"/>
  <c r="AR46" i="2"/>
  <c r="AR45" i="2"/>
  <c r="AR44" i="2"/>
  <c r="AR43" i="2"/>
  <c r="AR42" i="2"/>
  <c r="AR41" i="2"/>
  <c r="AR40" i="2"/>
  <c r="AR39" i="2"/>
  <c r="AR38" i="2"/>
  <c r="AR37" i="2"/>
  <c r="AR36" i="2"/>
  <c r="AR35" i="2"/>
  <c r="AR34" i="2"/>
  <c r="AR33" i="2"/>
  <c r="AR32" i="2"/>
  <c r="AR31" i="2"/>
  <c r="AR30" i="2"/>
  <c r="AR29" i="2"/>
  <c r="AR28" i="2"/>
  <c r="AR27" i="2"/>
  <c r="AR26" i="2"/>
  <c r="AR25" i="2"/>
  <c r="AR24" i="2"/>
  <c r="AR23" i="2"/>
  <c r="AR22" i="2"/>
  <c r="AR21" i="2"/>
  <c r="AR20" i="2"/>
  <c r="AR19" i="2"/>
  <c r="AR18" i="2"/>
  <c r="AR17" i="2"/>
  <c r="AR16" i="2"/>
  <c r="AR15" i="2"/>
  <c r="AR14" i="2"/>
  <c r="AR13" i="2"/>
  <c r="AR12" i="2"/>
  <c r="AR11" i="2"/>
  <c r="AR10" i="2"/>
  <c r="AR9" i="2"/>
  <c r="AR8" i="2"/>
  <c r="D397" i="1" l="1"/>
  <c r="D396" i="1"/>
  <c r="D395" i="1"/>
  <c r="D328" i="1"/>
  <c r="D327" i="1"/>
  <c r="D326" i="1"/>
  <c r="D325" i="1"/>
  <c r="D324" i="1"/>
  <c r="D323" i="1"/>
  <c r="D322" i="1"/>
  <c r="D321" i="1"/>
  <c r="D320" i="1"/>
  <c r="D318" i="1"/>
  <c r="D316" i="1"/>
  <c r="D315" i="1"/>
  <c r="D314" i="1"/>
  <c r="D313" i="1"/>
  <c r="D312" i="1"/>
  <c r="D311" i="1"/>
  <c r="D310" i="1"/>
  <c r="D309" i="1"/>
  <c r="D308" i="1"/>
  <c r="D307" i="1"/>
  <c r="D306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26" i="1"/>
  <c r="D225" i="1"/>
  <c r="D224" i="1"/>
  <c r="D223" i="1"/>
  <c r="D222" i="1"/>
  <c r="D221" i="1"/>
  <c r="D220" i="1"/>
  <c r="D219" i="1"/>
  <c r="D218" i="1"/>
  <c r="D217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</calcChain>
</file>

<file path=xl/sharedStrings.xml><?xml version="1.0" encoding="utf-8"?>
<sst xmlns="http://schemas.openxmlformats.org/spreadsheetml/2006/main" count="3425" uniqueCount="518">
  <si>
    <t>Suivi des composants BdD EVX</t>
  </si>
  <si>
    <t>Code site</t>
  </si>
  <si>
    <t>SITE - Dénomination</t>
  </si>
  <si>
    <t>CPT - Code</t>
  </si>
  <si>
    <t>N° BASE</t>
  </si>
  <si>
    <t>CPT - Dénomination</t>
  </si>
  <si>
    <t>CPT - Libellé type</t>
  </si>
  <si>
    <t>270064001Z</t>
  </si>
  <si>
    <t>PAB RELAIS BN1 (BIR)</t>
  </si>
  <si>
    <t>0001</t>
  </si>
  <si>
    <t>ABRI RELAIS</t>
  </si>
  <si>
    <t>BATI AERIEN</t>
  </si>
  <si>
    <t>0002</t>
  </si>
  <si>
    <t>VOIRIE</t>
  </si>
  <si>
    <t>AIRE AMENAGEE</t>
  </si>
  <si>
    <t>CIMETIERE</t>
  </si>
  <si>
    <t>LOCAL ENERGIE</t>
  </si>
  <si>
    <t>PYLONE</t>
  </si>
  <si>
    <t>MAISON ARMEE</t>
  </si>
  <si>
    <t>GARAGE</t>
  </si>
  <si>
    <t>AIRE ENCAISSEE</t>
  </si>
  <si>
    <t>HABITATION</t>
  </si>
  <si>
    <t>ACCES</t>
  </si>
  <si>
    <t>LOGEMENT</t>
  </si>
  <si>
    <t>CIRCULATIONS</t>
  </si>
  <si>
    <t>RESERVE INCENDI</t>
  </si>
  <si>
    <t>MAGASIN IGLOO</t>
  </si>
  <si>
    <t>MAGASIN</t>
  </si>
  <si>
    <t>RESERVE INCENDIE</t>
  </si>
  <si>
    <t>ATELIER MUNITIO</t>
  </si>
  <si>
    <t>CUVE FOD</t>
  </si>
  <si>
    <t>MAGASIN 008</t>
  </si>
  <si>
    <t>STOCKAGE</t>
  </si>
  <si>
    <t>MAGASIN 007</t>
  </si>
  <si>
    <t>PARC- EMBALLAGE</t>
  </si>
  <si>
    <t>ABRI POUBELLES</t>
  </si>
  <si>
    <t>AIRES REVETUES</t>
  </si>
  <si>
    <t>AIRES ENCAISSEE</t>
  </si>
  <si>
    <t>SERVICE GENERAUX 003</t>
  </si>
  <si>
    <t>0049</t>
  </si>
  <si>
    <t>POSTE DE SECURITE 004</t>
  </si>
  <si>
    <t>MAGASIN 017 IGLOO</t>
  </si>
  <si>
    <t>MAGASIN 020</t>
  </si>
  <si>
    <t>MAGASIN 021</t>
  </si>
  <si>
    <t>MAGASIN 022</t>
  </si>
  <si>
    <t>MAISON D'HABITATION UG 5194</t>
  </si>
  <si>
    <t>GUERITE ENTREE</t>
  </si>
  <si>
    <t>PARATONNERRE</t>
  </si>
  <si>
    <t>POSTE EDF 300</t>
  </si>
  <si>
    <t>ABRI TOLE MATERIELS DIVERS 301</t>
  </si>
  <si>
    <t>POSTE Y9 302</t>
  </si>
  <si>
    <t>HANGAR AVION HM3 303</t>
  </si>
  <si>
    <t>CHAUFFERIE C6 304</t>
  </si>
  <si>
    <t>HANGAR SERVITUDE ESTA 305</t>
  </si>
  <si>
    <t>HANGAR TECHNIQUE ESTA 306</t>
  </si>
  <si>
    <t>BATEX STOCKAGE 308</t>
  </si>
  <si>
    <t>LOGEMENT DESAFFECTE 310</t>
  </si>
  <si>
    <t>POSTE DE RELEVEMENT DES EAUX USEES 311</t>
  </si>
  <si>
    <t>SALLE DES FETES DESAFFECTEE 312</t>
  </si>
  <si>
    <t>EX MAGASIN BEARN 313</t>
  </si>
  <si>
    <t>SALLE DE SPORT PN 314</t>
  </si>
  <si>
    <t>PC COMMANDEMENT BEARN 315</t>
  </si>
  <si>
    <t>CHAUFFERIE C5 316</t>
  </si>
  <si>
    <t>PC EIE 317</t>
  </si>
  <si>
    <t>PC ESCADRON ANJOU 318</t>
  </si>
  <si>
    <t>ABRI GROUPE 319</t>
  </si>
  <si>
    <t>ANCIENNE GUERITE PORTE FAUVILLE 320</t>
  </si>
  <si>
    <t>ARRET BUS 321</t>
  </si>
  <si>
    <t>HANGAR SECURITE SAUVETAGE 322</t>
  </si>
  <si>
    <t>SIMMOB ESTA 323</t>
  </si>
  <si>
    <t>SERVICE DES SPORTS 86</t>
  </si>
  <si>
    <t>PISCINE 87</t>
  </si>
  <si>
    <t>GYMNASE 89</t>
  </si>
  <si>
    <t>PARC MATERIEL ENTRETIEN 93</t>
  </si>
  <si>
    <t>GSBDD COMMANDEMENT 101</t>
  </si>
  <si>
    <t>HEBERGEMENT 103</t>
  </si>
  <si>
    <t>BATIMENT CSA PLONGEE 105</t>
  </si>
  <si>
    <t>HEBERGEMENT 107</t>
  </si>
  <si>
    <t>HERBERGEMENT 111</t>
  </si>
  <si>
    <t>HEBERGEMENT 113</t>
  </si>
  <si>
    <t>LOGEMENT MTA 117</t>
  </si>
  <si>
    <t>INFIRMERIE 121</t>
  </si>
  <si>
    <t>USID MAGASIN 123</t>
  </si>
  <si>
    <t>USID ATELIER 124</t>
  </si>
  <si>
    <t>USID ATELIER 125</t>
  </si>
  <si>
    <t>USID ATELIER 126</t>
  </si>
  <si>
    <t>ANCIEN ABRI GROUPE 127</t>
  </si>
  <si>
    <t>USID BUREAUX DIRECTION 128</t>
  </si>
  <si>
    <t>MESS UNIQUE 133</t>
  </si>
  <si>
    <t>ENTRACTE MESS 137</t>
  </si>
  <si>
    <t>CHAPELLE 139</t>
  </si>
  <si>
    <t>ANC ABRI GROUPE ELEC 142</t>
  </si>
  <si>
    <t>USID BUREAUX REGIE 143</t>
  </si>
  <si>
    <t>MAGASIN CEMIA 145</t>
  </si>
  <si>
    <t>USID MAGASIN 146</t>
  </si>
  <si>
    <t>USID MAGASIN 147</t>
  </si>
  <si>
    <t>USID MAGASIN 148</t>
  </si>
  <si>
    <t>USID MAGASIN 149</t>
  </si>
  <si>
    <t>HEBERGEMENT 182</t>
  </si>
  <si>
    <t>HEBERGEMENT 184</t>
  </si>
  <si>
    <t>BUREAU CSA ET SYNDICAT 186</t>
  </si>
  <si>
    <t>CINEMA 187</t>
  </si>
  <si>
    <t>HEBERGEMENT 191</t>
  </si>
  <si>
    <t>HEBERGEMENT 192</t>
  </si>
  <si>
    <t>HEBERGEMENT 193</t>
  </si>
  <si>
    <t>HEBERGEMENT 194</t>
  </si>
  <si>
    <t>HEBERGEMENT 195</t>
  </si>
  <si>
    <t>ATELIER ESME 196</t>
  </si>
  <si>
    <t>STATION CARB 199</t>
  </si>
  <si>
    <t>GENDARMERIE DE L'AIR BGA - GSBDD 213</t>
  </si>
  <si>
    <t>STOCKAGE SSC 217</t>
  </si>
  <si>
    <t>STOCKAGE EP 221</t>
  </si>
  <si>
    <t>PC ESCADRON DE PROTECTION 223</t>
  </si>
  <si>
    <t>ENTREPOT 245</t>
  </si>
  <si>
    <t>EP ESCADRON PROTECTION 252</t>
  </si>
  <si>
    <t>POSTE DE GARDE 426</t>
  </si>
  <si>
    <t>EEA 428</t>
  </si>
  <si>
    <t>ABRI GROUPE 429</t>
  </si>
  <si>
    <t>HANGAR AVION 430</t>
  </si>
  <si>
    <t>ABRI GROUPE 432</t>
  </si>
  <si>
    <t>CHAUFFERIE C11 433</t>
  </si>
  <si>
    <t>SABENA - SPPA 434</t>
  </si>
  <si>
    <t>CENTRE EMISSION 440</t>
  </si>
  <si>
    <t>PC CIRISI 442</t>
  </si>
  <si>
    <t>ABRI PERSON 60 445</t>
  </si>
  <si>
    <t>BATI SOUTERRAIN</t>
  </si>
  <si>
    <t>PC BASE - COMMANDEMENT BA 105 446</t>
  </si>
  <si>
    <t>ARMURERIE 449</t>
  </si>
  <si>
    <t>ABRI PERSON 60 450</t>
  </si>
  <si>
    <t>PC COMMANDEMENT BISMA 451</t>
  </si>
  <si>
    <t>ABRI PERSON 60 452</t>
  </si>
  <si>
    <t>ABRI 455</t>
  </si>
  <si>
    <t>BUREAU ADMINISTATION DU PERSONNEL 458</t>
  </si>
  <si>
    <t>HANGAR SERVITUDE PLATEFORME 474</t>
  </si>
  <si>
    <t>ATELIERS NTI 1 ESME 475</t>
  </si>
  <si>
    <t>POSTE TRANSFORMATION Y3 480</t>
  </si>
  <si>
    <t>SOUTE INGREDIENTS 482</t>
  </si>
  <si>
    <t>PC ENT ABRI 485</t>
  </si>
  <si>
    <t>STAND TIR 500</t>
  </si>
  <si>
    <t>VILLA CDT BASE 550</t>
  </si>
  <si>
    <t>ABRI PERSON 307</t>
  </si>
  <si>
    <t>MENUISERIE ESME 247</t>
  </si>
  <si>
    <t>USID CENTRALE ELEC 248</t>
  </si>
  <si>
    <t>USID MAGASIN CENTRALE ELEC 250</t>
  </si>
  <si>
    <t>TRANSFORMATEUR D'ISOLEMENT 251</t>
  </si>
  <si>
    <t>STOCK ESIS 254</t>
  </si>
  <si>
    <t>CENTRE RECEPTION 261</t>
  </si>
  <si>
    <t>BUREAUX SEA 262</t>
  </si>
  <si>
    <t>ATELIER SEA 263</t>
  </si>
  <si>
    <t>MAGASIN SEA 264</t>
  </si>
  <si>
    <t>ABRI PERS 267</t>
  </si>
  <si>
    <t>CABINE BALISAGE 270</t>
  </si>
  <si>
    <t>POSTE ELEC Y1 271</t>
  </si>
  <si>
    <t>ABRI PERS 324</t>
  </si>
  <si>
    <t>HANGAR BEARN AVION 325</t>
  </si>
  <si>
    <t>STOCKAGE LEURRES AVION 326</t>
  </si>
  <si>
    <t>CHAUFFERIE C4 327</t>
  </si>
  <si>
    <t>SOUTE INGREDIENTS 328</t>
  </si>
  <si>
    <t>POSTE Y7 329</t>
  </si>
  <si>
    <t>BALISE TACAN 330</t>
  </si>
  <si>
    <t>SOUTE INGREDIENTS 331</t>
  </si>
  <si>
    <t>BATIMENT DESAFFECTE 333</t>
  </si>
  <si>
    <t>BATIMENT DESAFFECTE 335</t>
  </si>
  <si>
    <t>POSTE DE RELEVAGE 337</t>
  </si>
  <si>
    <t>BATIMENT DESAFFECTE 339</t>
  </si>
  <si>
    <t>BATIMENT APICULTURE CSA 341</t>
  </si>
  <si>
    <t>BATIMENT DESAFFECTE 345</t>
  </si>
  <si>
    <t>BATIMENT DESAFFECTE 347</t>
  </si>
  <si>
    <t>BATIMENT DESAFFECTE 348</t>
  </si>
  <si>
    <t>BATIMENT DESAFFECTE 350</t>
  </si>
  <si>
    <t>ABRI GONIO 353</t>
  </si>
  <si>
    <t>ABRI PERSON 368</t>
  </si>
  <si>
    <t>SOUTE GAM56 372</t>
  </si>
  <si>
    <t>ABRI PERSON 402</t>
  </si>
  <si>
    <t>TOUR CONTROLE 425</t>
  </si>
  <si>
    <t>STOCK ERSTA 15</t>
  </si>
  <si>
    <t>LOGEMENT SEA 20</t>
  </si>
  <si>
    <t>LOGEMENT SEA 22</t>
  </si>
  <si>
    <t>BATIMENT DESAFFECTE 48</t>
  </si>
  <si>
    <t>JAPD BFR 51</t>
  </si>
  <si>
    <t>ANCIEN MESS HOMMES DU RANG 62</t>
  </si>
  <si>
    <t>INCINERATEUR 69</t>
  </si>
  <si>
    <t>STOCKAGE SNIA 76</t>
  </si>
  <si>
    <t>RESERVE EAU 77</t>
  </si>
  <si>
    <t>CSA 83</t>
  </si>
  <si>
    <t>EX CHAUFFERIE C12 150</t>
  </si>
  <si>
    <t>ATELIER ESME 152</t>
  </si>
  <si>
    <t>ATELIER ESME 153</t>
  </si>
  <si>
    <t>POSTE GARDE DU BREUIL 181</t>
  </si>
  <si>
    <t>ENTREPOT HCCA 207</t>
  </si>
  <si>
    <t>EXPLORER 226</t>
  </si>
  <si>
    <t>SOUS STATION CHAUFFAGE 227</t>
  </si>
  <si>
    <t>ENTREPOT ESRTA 228</t>
  </si>
  <si>
    <t>ENTREPOT GT 230</t>
  </si>
  <si>
    <t>ENTREPOT GT 232</t>
  </si>
  <si>
    <t>STOCKAGE HCCA 234</t>
  </si>
  <si>
    <t>ANCIEN ABRI GROUPE 255</t>
  </si>
  <si>
    <t>STAT POMPAGE 256</t>
  </si>
  <si>
    <t>STOCKAGE SEA 258</t>
  </si>
  <si>
    <t>MAGASIN SEA 260</t>
  </si>
  <si>
    <t>STAT EPURATION</t>
  </si>
  <si>
    <t>HANGAR GAM56 370</t>
  </si>
  <si>
    <t>CHAUFFERIE C2 373</t>
  </si>
  <si>
    <t>CHAUFFERIE C1 375</t>
  </si>
  <si>
    <t>HEBERGEMENT GAM 378</t>
  </si>
  <si>
    <t>ABRI GROUPE 379</t>
  </si>
  <si>
    <t>FOYER GAM 380</t>
  </si>
  <si>
    <t>POSTE DE RELEVAGE 382</t>
  </si>
  <si>
    <t>MESS GAM 384</t>
  </si>
  <si>
    <t>CDT GAM 56 388</t>
  </si>
  <si>
    <t>0210</t>
  </si>
  <si>
    <t>ABRI 390</t>
  </si>
  <si>
    <t>BAT INNOCUPE 392</t>
  </si>
  <si>
    <t>POSTE GARDE 394</t>
  </si>
  <si>
    <t>BUREAUX ENTREPRISE NETTOYAGE 04</t>
  </si>
  <si>
    <t>EX BOTTIER 8 CSA</t>
  </si>
  <si>
    <t>STOCKAGE BASE 9</t>
  </si>
  <si>
    <t>ANNEXE ESRTA 16</t>
  </si>
  <si>
    <t>ANC ABRI GROUPE 17</t>
  </si>
  <si>
    <t>HANGAR ESRTA 18</t>
  </si>
  <si>
    <t>USID MAGASIN 144</t>
  </si>
  <si>
    <t>RES INCENDIE 443</t>
  </si>
  <si>
    <t>BUREAUX GT 170</t>
  </si>
  <si>
    <t>GARAGE GSBDD 172</t>
  </si>
  <si>
    <t>POSTE Y23 118</t>
  </si>
  <si>
    <t>POSTE Y24 189</t>
  </si>
  <si>
    <t>POSTE Y26 65</t>
  </si>
  <si>
    <t>PISTE FAUVILLE</t>
  </si>
  <si>
    <t>VOIRIE FAUVILLE</t>
  </si>
  <si>
    <t>PISTE GAUCIEL</t>
  </si>
  <si>
    <t>VOIRIE GAUCIEL</t>
  </si>
  <si>
    <t>AME CHENIL</t>
  </si>
  <si>
    <t>TENNIS</t>
  </si>
  <si>
    <t>PISTE HUEST</t>
  </si>
  <si>
    <t>VOIRIE HUEST</t>
  </si>
  <si>
    <t>VOIRIE SEA</t>
  </si>
  <si>
    <t>VOIRIE MISEREY</t>
  </si>
  <si>
    <t>FOOTBALL</t>
  </si>
  <si>
    <t>PISTE ATHLE</t>
  </si>
  <si>
    <t>MARGUERITE 6</t>
  </si>
  <si>
    <t>VOIRIE SASSEY</t>
  </si>
  <si>
    <t>PISTE AIRE BET</t>
  </si>
  <si>
    <t>VOIRIE LE VIEIL EVREUX</t>
  </si>
  <si>
    <t>HANGAR ESTA M1 477</t>
  </si>
  <si>
    <t>HANGAR ESTA 309</t>
  </si>
  <si>
    <t>POSTE Y21 447</t>
  </si>
  <si>
    <t>POSTE TRANSFORMATION Y6 343</t>
  </si>
  <si>
    <t>RADAR ALADIN 355</t>
  </si>
  <si>
    <t>CHAMOUX 275</t>
  </si>
  <si>
    <t>CHAMOUX 278</t>
  </si>
  <si>
    <t>POSTE Y22 151</t>
  </si>
  <si>
    <t>STOCK ESRTA 19</t>
  </si>
  <si>
    <t>POSTE Y5 383</t>
  </si>
  <si>
    <t>POSTE Y28 10</t>
  </si>
  <si>
    <t>STOCK ESRTA 11</t>
  </si>
  <si>
    <t>STOCK ESRTA CHAMOUX 12</t>
  </si>
  <si>
    <t>STOCK ESRTA CHAMOUX 13</t>
  </si>
  <si>
    <t>USID CHAMOUX 140</t>
  </si>
  <si>
    <t>LAVAGE VEHI 156</t>
  </si>
  <si>
    <t>STOCKAGE 236</t>
  </si>
  <si>
    <t>POST GARDE 290</t>
  </si>
  <si>
    <t>SERVIT ESME 200</t>
  </si>
  <si>
    <t>POST GONFLA ESME 201</t>
  </si>
  <si>
    <t>ANCI POSTE EDF 299</t>
  </si>
  <si>
    <t>ANCIENNE GUERITE PORTES DES LIONS 298</t>
  </si>
  <si>
    <t>CHAMOUX STOCKAGE ANJOU 292</t>
  </si>
  <si>
    <t>NOUVELLE GUERITE PORTES DES LIONS 296</t>
  </si>
  <si>
    <t>NOUVELLE GUERITE PORTE FAUVILLE 297</t>
  </si>
  <si>
    <t>TRIBUNE CYNOPHYLE 499</t>
  </si>
  <si>
    <t>GARAGE EP 225</t>
  </si>
  <si>
    <t>POSTE DE TRANSFORMATION Y27 88</t>
  </si>
  <si>
    <t>LOCAL BASCULE 501</t>
  </si>
  <si>
    <t>CHAMOUX STOCKAGE SGS 239</t>
  </si>
  <si>
    <t>BATEX STOCK ESRTA 25</t>
  </si>
  <si>
    <t>HANGAR HELICOPTERE GAM 371</t>
  </si>
  <si>
    <t>STOCKAGE ESRTA 26</t>
  </si>
  <si>
    <t>STOCKAGE 295</t>
  </si>
  <si>
    <t>HANGAR MAINTENANCE M1 478</t>
  </si>
  <si>
    <t>STOCKAGE ESIS CHAMOUX 39</t>
  </si>
  <si>
    <t>STOCKAGE BATEX ESTA 332</t>
  </si>
  <si>
    <t>ESCALE AERIENNE 484</t>
  </si>
  <si>
    <t>SIMULATEUR 294</t>
  </si>
  <si>
    <t>CHAUFFERIE C7 190</t>
  </si>
  <si>
    <t>STOCK BIG BAG 272</t>
  </si>
  <si>
    <t>STOCK BIG BAG 273</t>
  </si>
  <si>
    <t>RADAR 23CM 560</t>
  </si>
  <si>
    <t>SERVITUDES RADAR 23CM 562</t>
  </si>
  <si>
    <t>LOGMT INDIV 564</t>
  </si>
  <si>
    <t>LOGMT INDIV 566</t>
  </si>
  <si>
    <t>0310</t>
  </si>
  <si>
    <t>LOGMT INDIV 568</t>
  </si>
  <si>
    <t>LOGMT INDIV 570</t>
  </si>
  <si>
    <t>USID ATELIER 141</t>
  </si>
  <si>
    <t>CHAUFFERIE C9 27</t>
  </si>
  <si>
    <t>BATIMENT HEBERGEMENT 385 GAM</t>
  </si>
  <si>
    <t>AIRE DE DECHETTERIE</t>
  </si>
  <si>
    <t>ATELIER BUREAU CIRISI 441</t>
  </si>
  <si>
    <t>DALLE EX BATIMENT 419 0079</t>
  </si>
  <si>
    <t>DALLE EX BATIMENT 421 0081</t>
  </si>
  <si>
    <t>DALLE EX BATIMENT 422 0082</t>
  </si>
  <si>
    <t>DALLE EX BATIMENT 423 0083</t>
  </si>
  <si>
    <t>EX DALLE BATIMENT 435 0092</t>
  </si>
  <si>
    <t>DALLE EX BATIMENT 435 0092</t>
  </si>
  <si>
    <t>DALLE EX BATIMENT 472 0109</t>
  </si>
  <si>
    <t>DALLE EX BATIMENT 473 0110</t>
  </si>
  <si>
    <t>HANGAR P20 GAM 374</t>
  </si>
  <si>
    <t>HANGAR P20 GAM 376</t>
  </si>
  <si>
    <t>BATEX EAM 476</t>
  </si>
  <si>
    <t>BATEX EAM 479</t>
  </si>
  <si>
    <t>BATEX EAM 481</t>
  </si>
  <si>
    <t>VESTIAIRES EAM 490</t>
  </si>
  <si>
    <t>MAGASIN TECHNIQUE GT 173</t>
  </si>
  <si>
    <t>BATEX ATELIER GT 174</t>
  </si>
  <si>
    <t>HANGAR DE STOCKAGE GT 175</t>
  </si>
  <si>
    <t>BATEX GT ATELIER OPERATIONNEL 176</t>
  </si>
  <si>
    <t>ATELIER CHAUDRONNERIE ESTA 491</t>
  </si>
  <si>
    <t>PARKING SNIA</t>
  </si>
  <si>
    <t>SNIA USID BUREAUX 94</t>
  </si>
  <si>
    <t>PARKING EEA</t>
  </si>
  <si>
    <t>BUREAU EEA 427</t>
  </si>
  <si>
    <t>POSTE DE TRANSFORMATION Y 29 232</t>
  </si>
  <si>
    <t>POSTE TRANSFORMATION Y2 482</t>
  </si>
  <si>
    <t>POSTE DE TRANSFORMATION Y25 133</t>
  </si>
  <si>
    <t>POSTE DE TRANSFORMATION Y10</t>
  </si>
  <si>
    <t>POSTE DE TRANSFORMATION Y21BIS 171</t>
  </si>
  <si>
    <t>STOCK ESRTA 14</t>
  </si>
  <si>
    <t>ASTROARCHE M1 492</t>
  </si>
  <si>
    <t>HANGAR SEA 274</t>
  </si>
  <si>
    <t>DALLE BETON CAPTEUR FOUDRE</t>
  </si>
  <si>
    <t>0095</t>
  </si>
  <si>
    <t>SOUTIEN LOCAL</t>
  </si>
  <si>
    <t>ANTENNE</t>
  </si>
  <si>
    <t>SITE</t>
  </si>
  <si>
    <t>COMPOSANT BATI</t>
  </si>
  <si>
    <t>Données spatiales</t>
  </si>
  <si>
    <t>Libellé de l'USID/DID</t>
  </si>
  <si>
    <t>Libellé de l'Antenne</t>
  </si>
  <si>
    <t>N°G2D SITE</t>
  </si>
  <si>
    <t>Libellé du SITE</t>
  </si>
  <si>
    <t>N°G2D COMPOSANT</t>
  </si>
  <si>
    <t>Libellé COMPOSANT</t>
  </si>
  <si>
    <t>U. ou DID + libellé
exemples :
U. Angers
DID Saint-Denis
DID Abidjan</t>
  </si>
  <si>
    <t xml:space="preserve">A. + libellé
exemples :
A. Angers
A. Mayotte
A. Port-Bouët </t>
  </si>
  <si>
    <t>exemple :
490007002E</t>
  </si>
  <si>
    <t>exemple :
CASERNE ESPAGNE</t>
  </si>
  <si>
    <t>4 chiffres impératifs
exemple :
0029</t>
  </si>
  <si>
    <t>exemple :
BUREAUX</t>
  </si>
  <si>
    <t>Obligatoire</t>
  </si>
  <si>
    <t>Facultatif</t>
  </si>
  <si>
    <t>0110</t>
  </si>
  <si>
    <t>TYPE D'OBJET :</t>
  </si>
  <si>
    <t>OE HAUTE TENSION</t>
  </si>
  <si>
    <t>NIVEAU DE CREATION :</t>
  </si>
  <si>
    <t>NIVEAU</t>
  </si>
  <si>
    <t>LOCAL</t>
  </si>
  <si>
    <t>POSTE DE TRANSFORMATION</t>
  </si>
  <si>
    <t>CONFIGURATION IMPORT</t>
  </si>
  <si>
    <t>Identité</t>
  </si>
  <si>
    <t>Maintenance</t>
  </si>
  <si>
    <t>Catégorie technique</t>
  </si>
  <si>
    <t>Identification unique</t>
  </si>
  <si>
    <t>ETAGE X</t>
  </si>
  <si>
    <t>N°G2D LOCAL</t>
  </si>
  <si>
    <t>Libellé LOCAL</t>
  </si>
  <si>
    <t>Type de poste de transformation</t>
  </si>
  <si>
    <t>Tension du réseau</t>
  </si>
  <si>
    <t>Fréquence du réseau</t>
  </si>
  <si>
    <t>Auto-transformateur</t>
  </si>
  <si>
    <t>Bac de rétention</t>
  </si>
  <si>
    <t>Couplage</t>
  </si>
  <si>
    <t>Dernière visite</t>
  </si>
  <si>
    <t>Identification interne MINARM</t>
  </si>
  <si>
    <t>Nature diélectrique</t>
  </si>
  <si>
    <t>Marque</t>
  </si>
  <si>
    <t>Nombre de cellule HT</t>
  </si>
  <si>
    <t>Nombre de TGBT</t>
  </si>
  <si>
    <t>Nombre de transformateurs</t>
  </si>
  <si>
    <t>Observations</t>
  </si>
  <si>
    <t>Puissance en kW</t>
  </si>
  <si>
    <t>Unité (Puissance en kW)</t>
  </si>
  <si>
    <t>Quadrigramme</t>
  </si>
  <si>
    <t>Régime de neutre</t>
  </si>
  <si>
    <t>Tension primaire</t>
  </si>
  <si>
    <t>Unité (Tension primaire)</t>
  </si>
  <si>
    <t>Tension secondaire</t>
  </si>
  <si>
    <t>Unité (Tension secondaire)</t>
  </si>
  <si>
    <t>Date de mise en service</t>
  </si>
  <si>
    <t>Date de mise en service révisée</t>
  </si>
  <si>
    <t>Etat de vétusté</t>
  </si>
  <si>
    <t>Date réelle de remplacement</t>
  </si>
  <si>
    <t>Identifiant interne de l'objet</t>
  </si>
  <si>
    <t>Action sur l'objet</t>
  </si>
  <si>
    <t>COLONNE TECHNIQUE
NE PAS MODIFIER</t>
  </si>
  <si>
    <t>ETAGE + numéro
exemples :
ETAGE 0
ETAGE -1</t>
  </si>
  <si>
    <t>3 chiffres impératifs
exemple :
003</t>
  </si>
  <si>
    <t>exemple : LOCAL CHAUFFERIE</t>
  </si>
  <si>
    <t>- S'il s'agit d'un export de GTP pour mettre à jour des données : Ne pas modifier la valeur présente (il s'agit de l'identifiant technique de l'onglet Historique de la fiche-objet).
- Si vous souhaitez faire un import pour la création de nouveaux OE : Sélectionner "A3D_CREATE" dans la liste déroulante.</t>
  </si>
  <si>
    <t>- S'il s'agit d'un export de GTP pour mettre à jour des données : Choisir la valeur souhaitée de la liste déroulante.
(Activer = Statu quo)
- Si vous souhaitez faire un import pour la création de nouveaux OE : Ne rien saisir.</t>
  </si>
  <si>
    <t>A renseigner / A fiabiliser</t>
  </si>
  <si>
    <t>OE ARMOIRE ELECTRIQUE</t>
  </si>
  <si>
    <t>ARMOIRE ELECTRIQUE</t>
  </si>
  <si>
    <t>Type d'armoire électrique</t>
  </si>
  <si>
    <t>Modèle</t>
  </si>
  <si>
    <t>CPI</t>
  </si>
  <si>
    <t>Type armoire</t>
  </si>
  <si>
    <t>Type de tension</t>
  </si>
  <si>
    <t>Type</t>
  </si>
  <si>
    <t>Gain de vie</t>
  </si>
  <si>
    <t>Date théorique de remplacement</t>
  </si>
  <si>
    <t>Quantité</t>
  </si>
  <si>
    <t>Unité (Quantité)</t>
  </si>
  <si>
    <t>Prix réel</t>
  </si>
  <si>
    <t>Unité (Prix réel)</t>
  </si>
  <si>
    <t>Date de constat </t>
  </si>
  <si>
    <t>Prix calculé</t>
  </si>
  <si>
    <t>Unité (Prix calculé)</t>
  </si>
  <si>
    <t>Date de référence de la simulation</t>
  </si>
  <si>
    <t>Etat de vétusté simulé</t>
  </si>
  <si>
    <t>?</t>
  </si>
  <si>
    <t>DGA-MI</t>
  </si>
  <si>
    <t>Bâtiment CM1</t>
  </si>
  <si>
    <t>Niveau 0</t>
  </si>
  <si>
    <t>Placard Technique</t>
  </si>
  <si>
    <t>Armoire d'automatisme GTB</t>
  </si>
  <si>
    <t>Spacial S3D</t>
  </si>
  <si>
    <t>Schneider Electrique</t>
  </si>
  <si>
    <t>TN</t>
  </si>
  <si>
    <t>230V - AC</t>
  </si>
  <si>
    <t>22/07/2024</t>
  </si>
  <si>
    <t>/</t>
  </si>
  <si>
    <t>NA</t>
  </si>
  <si>
    <t>PCE</t>
  </si>
  <si>
    <t>Voir devis SPIE</t>
  </si>
  <si>
    <t>€</t>
  </si>
  <si>
    <t>Niveau 1</t>
  </si>
  <si>
    <t>Local CVC (CTA)</t>
  </si>
  <si>
    <t>Niveau 2</t>
  </si>
  <si>
    <t>Niveau 3</t>
  </si>
  <si>
    <t>OE SYSTÈME DE CHAUFFAGE</t>
  </si>
  <si>
    <t>SYSTÈME DE CHAUFFAGE</t>
  </si>
  <si>
    <t>Réglemantaire</t>
  </si>
  <si>
    <t>Libellé</t>
  </si>
  <si>
    <t>Nombre de clim</t>
  </si>
  <si>
    <t>Unité (Nombre de clim)</t>
  </si>
  <si>
    <t>Nombre de sous-station desservies</t>
  </si>
  <si>
    <t>Caractère opérationnel</t>
  </si>
  <si>
    <t>Raccordement GTC</t>
  </si>
  <si>
    <t>Date de dernière fiabilisation</t>
  </si>
  <si>
    <t>Fluide caloporteur</t>
  </si>
  <si>
    <t>Type de chaudière (SUPPRESSION A VENIR, UTILISER LE CHAMP SUIVANT)</t>
  </si>
  <si>
    <t>Date dernier contrôle</t>
  </si>
  <si>
    <t>Somme des puissances des chaudières et autres installations</t>
  </si>
  <si>
    <t>Unité (Somme des puissances des chaudières et autres installations)</t>
  </si>
  <si>
    <t>Type d'énergie du système</t>
  </si>
  <si>
    <t>Chauffage au gaz</t>
  </si>
  <si>
    <t>En terrasse</t>
  </si>
  <si>
    <t>Présence d'un système de mesure et d'alarme fonctionnant en permanence</t>
  </si>
  <si>
    <t>Présence de filtres</t>
  </si>
  <si>
    <t>Oui</t>
  </si>
  <si>
    <t>EMIBYTE</t>
  </si>
  <si>
    <t>Non</t>
  </si>
  <si>
    <t>032</t>
  </si>
  <si>
    <t>033</t>
  </si>
  <si>
    <t>021</t>
  </si>
  <si>
    <t>020</t>
  </si>
  <si>
    <t>008</t>
  </si>
  <si>
    <t>012</t>
  </si>
  <si>
    <t>019</t>
  </si>
  <si>
    <t>026</t>
  </si>
  <si>
    <t>028</t>
  </si>
  <si>
    <t>018</t>
  </si>
  <si>
    <t>027</t>
  </si>
  <si>
    <t>029</t>
  </si>
  <si>
    <t>034</t>
  </si>
  <si>
    <t>015</t>
  </si>
  <si>
    <t>Nombre de pompe à chaleur</t>
  </si>
  <si>
    <t>Unité (Nombre de Pacs)</t>
  </si>
  <si>
    <t>Ext.</t>
  </si>
  <si>
    <t>R32</t>
  </si>
  <si>
    <t>CARRIER</t>
  </si>
  <si>
    <t>GF__0001</t>
  </si>
  <si>
    <t>GF__0002</t>
  </si>
  <si>
    <t>OE SYSTÈME DE VENTILATION</t>
  </si>
  <si>
    <t>SYSTÈME DE VENTILATION</t>
  </si>
  <si>
    <t>Réglementaire</t>
  </si>
  <si>
    <t>Débit en m³/h</t>
  </si>
  <si>
    <t>Unité (Débit en m³/h)</t>
  </si>
  <si>
    <t>Avec recyclage</t>
  </si>
  <si>
    <t>VMC gaz</t>
  </si>
  <si>
    <t>Refroidissement par dispersion d'eau dans un flux d'air</t>
  </si>
  <si>
    <t>Air neuf = F7 / Air repris = M5</t>
  </si>
  <si>
    <t>OE PORTE ET PORTAIL</t>
  </si>
  <si>
    <t>PORTE ET PORTAIL</t>
  </si>
  <si>
    <t>Maintenace</t>
  </si>
  <si>
    <t>Cinématique</t>
  </si>
  <si>
    <t>Caractéristiques Porte ou Portail</t>
  </si>
  <si>
    <t>Matière Porte ou Portail</t>
  </si>
  <si>
    <t>Type de fonctionnement</t>
  </si>
  <si>
    <t>Utilisation</t>
  </si>
  <si>
    <t>Soumis à CVPO</t>
  </si>
  <si>
    <t>Etat d'entretien</t>
  </si>
  <si>
    <t>Hauteur</t>
  </si>
  <si>
    <t>Hauteur (unité)</t>
  </si>
  <si>
    <t>Largeur</t>
  </si>
  <si>
    <t>Largeur (unité)</t>
  </si>
  <si>
    <t>Identification Interne MINARM</t>
  </si>
  <si>
    <t>Type de porte ou portail</t>
  </si>
  <si>
    <t xml:space="preserve">Date réelle de remplacement </t>
  </si>
  <si>
    <t>Quantité (unité)</t>
  </si>
  <si>
    <t>Prix réel (unité)</t>
  </si>
  <si>
    <t>Prix calculé (unité)</t>
  </si>
  <si>
    <t>Date de constat</t>
  </si>
  <si>
    <t>Extérieur</t>
  </si>
  <si>
    <t>Poste préfabriqué</t>
  </si>
  <si>
    <t>Armoire Basse Tension</t>
  </si>
  <si>
    <t>Schneider Electric</t>
  </si>
  <si>
    <t>400 VAC</t>
  </si>
  <si>
    <t>Prisma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</si>
</sst>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4"/>
      <color rgb="FF2B6A97"/>
      <name val="Arial"/>
      <family val="2"/>
    </font>
    <font>
      <sz val="9"/>
      <color rgb="FF333333"/>
      <name val="Arial"/>
      <family val="2"/>
    </font>
    <font>
      <sz val="6"/>
      <color rgb="FF000000"/>
      <name val="Marianne"/>
      <family val="3"/>
    </font>
    <font>
      <b/>
      <sz val="9"/>
      <color rgb="FFFFFFFF"/>
      <name val="Arial"/>
      <family val="2"/>
    </font>
    <font>
      <sz val="10"/>
      <color theme="1" tint="0.249977111117893"/>
      <name val="Arial"/>
      <family val="2"/>
    </font>
    <font>
      <b/>
      <sz val="11"/>
      <color rgb="FF333333"/>
      <name val="Arial"/>
      <family val="2"/>
    </font>
    <font>
      <b/>
      <sz val="16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-0.249977111117893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0000"/>
      </patternFill>
    </fill>
    <fill>
      <patternFill patternType="lightUp"/>
    </fill>
    <fill>
      <patternFill patternType="solid">
        <fgColor indexed="22"/>
      </patternFill>
    </fill>
    <fill>
      <patternFill patternType="solid">
        <fgColor rgb="FFFFC1C1"/>
      </patternFill>
    </fill>
    <fill>
      <patternFill patternType="lightUp">
        <bgColor theme="0" tint="-0.249977111117893"/>
      </patternFill>
    </fill>
  </fills>
  <borders count="27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2">
    <xf numFmtId="0" fontId="0" fillId="0" borderId="0"/>
    <xf numFmtId="0" fontId="19" fillId="17" borderId="0"/>
  </cellStyleXfs>
  <cellXfs count="173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0" fillId="5" borderId="2" xfId="0" applyFill="1" applyBorder="1"/>
    <xf numFmtId="49" fontId="6" fillId="0" borderId="3" xfId="0" applyNumberFormat="1" applyFont="1" applyBorder="1" applyAlignment="1">
      <alignment horizontal="right"/>
    </xf>
    <xf numFmtId="0" fontId="7" fillId="6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7" borderId="4" xfId="0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49" fontId="8" fillId="8" borderId="4" xfId="0" applyNumberFormat="1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49" fontId="8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6" xfId="0" applyFont="1" applyFill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horizontal="center" vertical="center"/>
      <protection locked="0"/>
    </xf>
    <xf numFmtId="0" fontId="8" fillId="8" borderId="8" xfId="0" applyFont="1" applyFill="1" applyBorder="1" applyAlignment="1" applyProtection="1">
      <alignment horizontal="center" vertical="center" wrapText="1"/>
      <protection locked="0"/>
    </xf>
    <xf numFmtId="0" fontId="9" fillId="9" borderId="7" xfId="0" applyFont="1" applyFill="1" applyBorder="1" applyAlignment="1" applyProtection="1">
      <alignment horizontal="center" vertical="center" wrapText="1"/>
      <protection locked="0"/>
    </xf>
    <xf numFmtId="0" fontId="8" fillId="10" borderId="7" xfId="0" applyFont="1" applyFill="1" applyBorder="1" applyAlignment="1" applyProtection="1">
      <alignment horizontal="center" vertical="center"/>
      <protection locked="0"/>
    </xf>
    <xf numFmtId="0" fontId="8" fillId="10" borderId="9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11" fillId="2" borderId="11" xfId="0" applyFont="1" applyFill="1" applyBorder="1" applyAlignment="1">
      <alignment horizontal="left"/>
    </xf>
    <xf numFmtId="49" fontId="12" fillId="0" borderId="10" xfId="0" applyNumberFormat="1" applyFont="1" applyBorder="1" applyAlignment="1">
      <alignment horizontal="left"/>
    </xf>
    <xf numFmtId="0" fontId="0" fillId="0" borderId="12" xfId="0" applyBorder="1"/>
    <xf numFmtId="49" fontId="12" fillId="0" borderId="11" xfId="0" applyNumberFormat="1" applyFont="1" applyBorder="1" applyAlignment="1">
      <alignment horizontal="left"/>
    </xf>
    <xf numFmtId="0" fontId="13" fillId="0" borderId="10" xfId="0" applyFont="1" applyBorder="1"/>
    <xf numFmtId="0" fontId="13" fillId="0" borderId="11" xfId="0" applyFont="1" applyBorder="1"/>
    <xf numFmtId="0" fontId="13" fillId="0" borderId="0" xfId="0" applyFont="1"/>
    <xf numFmtId="49" fontId="10" fillId="0" borderId="10" xfId="0" applyNumberFormat="1" applyFont="1" applyBorder="1" applyAlignment="1">
      <alignment horizontal="center" vertical="center"/>
    </xf>
    <xf numFmtId="0" fontId="8" fillId="8" borderId="13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left"/>
    </xf>
    <xf numFmtId="0" fontId="8" fillId="8" borderId="14" xfId="0" applyFont="1" applyFill="1" applyBorder="1" applyAlignment="1" applyProtection="1">
      <alignment horizontal="center" vertical="center"/>
      <protection locked="0"/>
    </xf>
    <xf numFmtId="0" fontId="8" fillId="7" borderId="7" xfId="0" applyFont="1" applyFill="1" applyBorder="1" applyAlignment="1" applyProtection="1">
      <alignment horizontal="center" vertical="center"/>
      <protection locked="0"/>
    </xf>
    <xf numFmtId="0" fontId="8" fillId="12" borderId="8" xfId="0" applyFont="1" applyFill="1" applyBorder="1" applyAlignment="1" applyProtection="1">
      <alignment horizontal="center" vertical="center"/>
      <protection locked="0"/>
    </xf>
    <xf numFmtId="0" fontId="8" fillId="11" borderId="13" xfId="0" applyFont="1" applyFill="1" applyBorder="1" applyAlignment="1">
      <alignment horizontal="center" vertical="center"/>
    </xf>
    <xf numFmtId="0" fontId="8" fillId="12" borderId="8" xfId="0" applyFont="1" applyFill="1" applyBorder="1" applyAlignment="1" applyProtection="1">
      <alignment horizontal="center" vertical="center" wrapText="1"/>
      <protection locked="0"/>
    </xf>
    <xf numFmtId="0" fontId="8" fillId="13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 applyProtection="1">
      <alignment horizontal="center" vertical="center"/>
      <protection locked="0"/>
    </xf>
    <xf numFmtId="0" fontId="8" fillId="13" borderId="15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 applyProtection="1">
      <alignment horizontal="center" vertical="center" wrapText="1"/>
      <protection locked="0"/>
    </xf>
    <xf numFmtId="0" fontId="8" fillId="13" borderId="7" xfId="0" quotePrefix="1" applyFont="1" applyFill="1" applyBorder="1" applyAlignment="1">
      <alignment horizontal="left" vertical="center" wrapText="1"/>
    </xf>
    <xf numFmtId="0" fontId="8" fillId="13" borderId="4" xfId="0" quotePrefix="1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8" fillId="14" borderId="16" xfId="0" applyFont="1" applyFill="1" applyBorder="1" applyAlignment="1" applyProtection="1">
      <alignment vertical="center" wrapText="1"/>
      <protection locked="0"/>
    </xf>
    <xf numFmtId="49" fontId="0" fillId="0" borderId="17" xfId="0" applyNumberFormat="1" applyBorder="1"/>
    <xf numFmtId="0" fontId="0" fillId="0" borderId="10" xfId="0" applyBorder="1" applyProtection="1">
      <protection locked="0"/>
    </xf>
    <xf numFmtId="0" fontId="10" fillId="0" borderId="11" xfId="0" applyFont="1" applyBorder="1" applyAlignment="1">
      <alignment horizontal="left"/>
    </xf>
    <xf numFmtId="0" fontId="14" fillId="0" borderId="8" xfId="0" applyFont="1" applyBorder="1"/>
    <xf numFmtId="0" fontId="8" fillId="8" borderId="11" xfId="0" applyFont="1" applyFill="1" applyBorder="1" applyAlignment="1" applyProtection="1">
      <alignment horizontal="center" vertical="center" wrapText="1"/>
      <protection locked="0"/>
    </xf>
    <xf numFmtId="0" fontId="16" fillId="16" borderId="6" xfId="0" applyFont="1" applyFill="1" applyBorder="1" applyAlignment="1" applyProtection="1">
      <alignment horizontal="center" vertical="center"/>
      <protection locked="0"/>
    </xf>
    <xf numFmtId="49" fontId="8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horizontal="center" vertical="center" wrapText="1"/>
      <protection locked="0"/>
    </xf>
    <xf numFmtId="0" fontId="8" fillId="8" borderId="5" xfId="0" applyFont="1" applyFill="1" applyBorder="1" applyAlignment="1" applyProtection="1">
      <alignment horizontal="center" vertical="center" wrapText="1"/>
      <protection locked="0"/>
    </xf>
    <xf numFmtId="0" fontId="9" fillId="9" borderId="4" xfId="0" applyFont="1" applyFill="1" applyBorder="1" applyAlignment="1" applyProtection="1">
      <alignment horizontal="center" vertical="center" wrapText="1"/>
      <protection locked="0"/>
    </xf>
    <xf numFmtId="49" fontId="9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10" borderId="18" xfId="0" applyFont="1" applyFill="1" applyBorder="1" applyAlignment="1" applyProtection="1">
      <alignment horizontal="center" vertical="center"/>
      <protection locked="0"/>
    </xf>
    <xf numFmtId="0" fontId="0" fillId="15" borderId="11" xfId="0" applyFill="1" applyBorder="1" applyProtection="1">
      <protection locked="0"/>
    </xf>
    <xf numFmtId="0" fontId="8" fillId="7" borderId="5" xfId="0" applyFont="1" applyFill="1" applyBorder="1" applyAlignment="1" applyProtection="1">
      <alignment horizontal="center" vertical="center"/>
      <protection locked="0"/>
    </xf>
    <xf numFmtId="0" fontId="8" fillId="7" borderId="8" xfId="0" applyFont="1" applyFill="1" applyBorder="1" applyAlignment="1" applyProtection="1">
      <alignment horizontal="center" vertical="center"/>
      <protection locked="0"/>
    </xf>
    <xf numFmtId="49" fontId="8" fillId="8" borderId="5" xfId="0" applyNumberFormat="1" applyFont="1" applyFill="1" applyBorder="1" applyAlignment="1" applyProtection="1">
      <alignment horizontal="center" vertical="center"/>
      <protection locked="0"/>
    </xf>
    <xf numFmtId="0" fontId="8" fillId="8" borderId="8" xfId="0" applyFont="1" applyFill="1" applyBorder="1" applyAlignment="1" applyProtection="1">
      <alignment horizontal="center" vertical="center"/>
      <protection locked="0"/>
    </xf>
    <xf numFmtId="0" fontId="8" fillId="12" borderId="8" xfId="0" applyFont="1" applyFill="1" applyBorder="1" applyAlignment="1">
      <alignment horizontal="center" vertical="center"/>
    </xf>
    <xf numFmtId="0" fontId="14" fillId="12" borderId="6" xfId="0" applyFont="1" applyFill="1" applyBorder="1"/>
    <xf numFmtId="0" fontId="8" fillId="13" borderId="19" xfId="0" quotePrefix="1" applyFont="1" applyFill="1" applyBorder="1" applyAlignment="1">
      <alignment horizontal="left" vertical="center" wrapText="1"/>
    </xf>
    <xf numFmtId="0" fontId="8" fillId="10" borderId="8" xfId="0" applyFont="1" applyFill="1" applyBorder="1" applyAlignment="1" applyProtection="1">
      <alignment horizontal="center" vertical="center"/>
      <protection locked="0"/>
    </xf>
    <xf numFmtId="0" fontId="8" fillId="11" borderId="20" xfId="0" applyFont="1" applyFill="1" applyBorder="1" applyAlignment="1">
      <alignment horizontal="center" vertical="center"/>
    </xf>
    <xf numFmtId="0" fontId="0" fillId="0" borderId="8" xfId="0" applyBorder="1" applyProtection="1">
      <protection locked="0"/>
    </xf>
    <xf numFmtId="0" fontId="14" fillId="0" borderId="10" xfId="0" applyFont="1" applyBorder="1"/>
    <xf numFmtId="49" fontId="0" fillId="0" borderId="10" xfId="0" applyNumberFormat="1" applyBorder="1"/>
    <xf numFmtId="0" fontId="0" fillId="15" borderId="10" xfId="0" applyFill="1" applyBorder="1" applyProtection="1">
      <protection locked="0"/>
    </xf>
    <xf numFmtId="0" fontId="8" fillId="12" borderId="7" xfId="0" applyFont="1" applyFill="1" applyBorder="1" applyAlignment="1" applyProtection="1">
      <alignment horizontal="center" vertical="center"/>
      <protection locked="0"/>
    </xf>
    <xf numFmtId="0" fontId="8" fillId="8" borderId="10" xfId="0" applyFont="1" applyFill="1" applyBorder="1" applyAlignment="1" applyProtection="1">
      <alignment horizontal="center" vertical="center" wrapText="1"/>
      <protection locked="0"/>
    </xf>
    <xf numFmtId="0" fontId="8" fillId="12" borderId="7" xfId="0" applyFont="1" applyFill="1" applyBorder="1" applyAlignment="1">
      <alignment horizontal="center" vertical="center"/>
    </xf>
    <xf numFmtId="0" fontId="10" fillId="12" borderId="6" xfId="0" applyFont="1" applyFill="1" applyBorder="1"/>
    <xf numFmtId="0" fontId="8" fillId="10" borderId="21" xfId="0" applyFont="1" applyFill="1" applyBorder="1" applyAlignment="1" applyProtection="1">
      <alignment horizontal="center" vertical="center"/>
      <protection locked="0"/>
    </xf>
    <xf numFmtId="0" fontId="8" fillId="11" borderId="8" xfId="0" applyFont="1" applyFill="1" applyBorder="1" applyAlignment="1">
      <alignment horizontal="center" vertical="center"/>
    </xf>
    <xf numFmtId="4" fontId="14" fillId="0" borderId="10" xfId="0" applyNumberFormat="1" applyFont="1" applyBorder="1" applyProtection="1">
      <protection locked="0"/>
    </xf>
    <xf numFmtId="14" fontId="14" fillId="0" borderId="10" xfId="0" applyNumberFormat="1" applyFont="1" applyBorder="1" applyProtection="1">
      <protection locked="0"/>
    </xf>
    <xf numFmtId="0" fontId="10" fillId="0" borderId="10" xfId="0" applyFont="1" applyBorder="1" applyAlignment="1">
      <alignment horizontal="center"/>
    </xf>
    <xf numFmtId="0" fontId="0" fillId="12" borderId="10" xfId="0" applyFill="1" applyBorder="1"/>
    <xf numFmtId="0" fontId="8" fillId="8" borderId="22" xfId="0" applyFont="1" applyFill="1" applyBorder="1" applyAlignment="1" applyProtection="1">
      <alignment horizontal="center" vertical="center" wrapText="1"/>
      <protection locked="0"/>
    </xf>
    <xf numFmtId="0" fontId="8" fillId="12" borderId="10" xfId="0" applyFont="1" applyFill="1" applyBorder="1" applyAlignment="1">
      <alignment horizontal="center" vertical="center"/>
    </xf>
    <xf numFmtId="0" fontId="8" fillId="12" borderId="10" xfId="0" applyFont="1" applyFill="1" applyBorder="1" applyAlignment="1" applyProtection="1">
      <alignment horizontal="center" vertical="center"/>
      <protection locked="0"/>
    </xf>
    <xf numFmtId="0" fontId="17" fillId="12" borderId="10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14" fontId="14" fillId="0" borderId="10" xfId="0" applyNumberFormat="1" applyFont="1" applyBorder="1" applyAlignment="1" applyProtection="1">
      <alignment horizontal="left" vertical="center"/>
      <protection locked="0"/>
    </xf>
    <xf numFmtId="1" fontId="14" fillId="0" borderId="10" xfId="0" applyNumberFormat="1" applyFont="1" applyBorder="1" applyAlignment="1" applyProtection="1">
      <alignment horizontal="left" vertical="center"/>
      <protection locked="0"/>
    </xf>
    <xf numFmtId="4" fontId="14" fillId="0" borderId="10" xfId="0" applyNumberFormat="1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>
      <alignment horizontal="left" vertical="center"/>
    </xf>
    <xf numFmtId="0" fontId="0" fillId="0" borderId="6" xfId="0" applyBorder="1"/>
    <xf numFmtId="49" fontId="8" fillId="7" borderId="5" xfId="0" applyNumberFormat="1" applyFont="1" applyFill="1" applyBorder="1" applyAlignment="1" applyProtection="1">
      <alignment horizontal="center" vertical="center"/>
      <protection locked="0"/>
    </xf>
    <xf numFmtId="49" fontId="9" fillId="9" borderId="1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0" fillId="0" borderId="11" xfId="0" quotePrefix="1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0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49" fontId="8" fillId="7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4" fontId="14" fillId="0" borderId="10" xfId="0" applyNumberFormat="1" applyFont="1" applyBorder="1" applyAlignment="1" applyProtection="1">
      <alignment horizontal="center"/>
      <protection locked="0"/>
    </xf>
    <xf numFmtId="0" fontId="14" fillId="0" borderId="10" xfId="0" quotePrefix="1" applyFont="1" applyBorder="1" applyAlignment="1">
      <alignment horizontal="center"/>
    </xf>
    <xf numFmtId="0" fontId="0" fillId="12" borderId="10" xfId="0" applyFill="1" applyBorder="1" applyAlignment="1">
      <alignment horizontal="center"/>
    </xf>
    <xf numFmtId="49" fontId="8" fillId="12" borderId="10" xfId="0" applyNumberFormat="1" applyFont="1" applyFill="1" applyBorder="1" applyAlignment="1" applyProtection="1">
      <alignment horizontal="center" vertical="center"/>
      <protection locked="0"/>
    </xf>
    <xf numFmtId="49" fontId="8" fillId="12" borderId="10" xfId="0" applyNumberFormat="1" applyFont="1" applyFill="1" applyBorder="1" applyAlignment="1">
      <alignment horizontal="center" vertical="center"/>
    </xf>
    <xf numFmtId="49" fontId="0" fillId="12" borderId="10" xfId="0" applyNumberFormat="1" applyFill="1" applyBorder="1" applyAlignment="1">
      <alignment horizontal="center"/>
    </xf>
    <xf numFmtId="49" fontId="8" fillId="11" borderId="20" xfId="0" applyNumberFormat="1" applyFon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/>
    </xf>
    <xf numFmtId="49" fontId="14" fillId="0" borderId="10" xfId="0" applyNumberFormat="1" applyFont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/>
      <protection locked="0"/>
    </xf>
    <xf numFmtId="0" fontId="7" fillId="6" borderId="0" xfId="0" applyFont="1" applyFill="1" applyAlignment="1" applyProtection="1">
      <alignment horizontal="center"/>
      <protection locked="0"/>
    </xf>
    <xf numFmtId="0" fontId="10" fillId="12" borderId="6" xfId="0" applyFont="1" applyFill="1" applyBorder="1" applyAlignment="1">
      <alignment horizontal="center"/>
    </xf>
    <xf numFmtId="0" fontId="14" fillId="0" borderId="8" xfId="0" applyFont="1" applyBorder="1" applyAlignment="1">
      <alignment horizontal="center"/>
    </xf>
    <xf numFmtId="14" fontId="0" fillId="0" borderId="0" xfId="0" applyNumberFormat="1"/>
    <xf numFmtId="14" fontId="8" fillId="7" borderId="4" xfId="0" applyNumberFormat="1" applyFont="1" applyFill="1" applyBorder="1" applyAlignment="1" applyProtection="1">
      <alignment horizontal="center" vertical="center"/>
      <protection locked="0"/>
    </xf>
    <xf numFmtId="14" fontId="8" fillId="12" borderId="7" xfId="0" applyNumberFormat="1" applyFont="1" applyFill="1" applyBorder="1" applyAlignment="1" applyProtection="1">
      <alignment horizontal="center" vertical="center"/>
      <protection locked="0"/>
    </xf>
    <xf numFmtId="14" fontId="8" fillId="12" borderId="7" xfId="0" applyNumberFormat="1" applyFont="1" applyFill="1" applyBorder="1" applyAlignment="1">
      <alignment horizontal="center" vertical="center"/>
    </xf>
    <xf numFmtId="14" fontId="10" fillId="12" borderId="6" xfId="0" applyNumberFormat="1" applyFont="1" applyFill="1" applyBorder="1"/>
    <xf numFmtId="14" fontId="8" fillId="11" borderId="8" xfId="0" applyNumberFormat="1" applyFont="1" applyFill="1" applyBorder="1" applyAlignment="1">
      <alignment horizontal="center" vertical="center"/>
    </xf>
    <xf numFmtId="14" fontId="14" fillId="0" borderId="8" xfId="0" applyNumberFormat="1" applyFont="1" applyBorder="1"/>
    <xf numFmtId="0" fontId="0" fillId="0" borderId="10" xfId="0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0" fillId="0" borderId="23" xfId="0" applyBorder="1" applyProtection="1">
      <protection locked="0"/>
    </xf>
    <xf numFmtId="0" fontId="14" fillId="0" borderId="20" xfId="0" quotePrefix="1" applyFont="1" applyBorder="1" applyAlignment="1">
      <alignment horizontal="center"/>
    </xf>
    <xf numFmtId="0" fontId="10" fillId="12" borderId="10" xfId="0" applyFont="1" applyFill="1" applyBorder="1" applyAlignment="1">
      <alignment horizontal="center"/>
    </xf>
    <xf numFmtId="49" fontId="10" fillId="12" borderId="11" xfId="0" quotePrefix="1" applyNumberFormat="1" applyFont="1" applyFill="1" applyBorder="1" applyAlignment="1">
      <alignment horizontal="center"/>
    </xf>
    <xf numFmtId="0" fontId="14" fillId="12" borderId="11" xfId="0" applyFont="1" applyFill="1" applyBorder="1" applyAlignment="1">
      <alignment horizontal="center"/>
    </xf>
    <xf numFmtId="0" fontId="14" fillId="12" borderId="0" xfId="0" quotePrefix="1" applyFont="1" applyFill="1" applyAlignment="1">
      <alignment horizontal="center"/>
    </xf>
    <xf numFmtId="0" fontId="0" fillId="12" borderId="23" xfId="0" applyFill="1" applyBorder="1" applyAlignment="1" applyProtection="1">
      <alignment horizontal="center"/>
      <protection locked="0"/>
    </xf>
    <xf numFmtId="0" fontId="14" fillId="12" borderId="0" xfId="0" applyFont="1" applyFill="1" applyAlignment="1">
      <alignment horizontal="center"/>
    </xf>
    <xf numFmtId="0" fontId="14" fillId="12" borderId="0" xfId="0" applyFont="1" applyFill="1"/>
    <xf numFmtId="49" fontId="14" fillId="12" borderId="0" xfId="0" applyNumberFormat="1" applyFont="1" applyFill="1" applyAlignment="1">
      <alignment horizontal="center"/>
    </xf>
    <xf numFmtId="4" fontId="14" fillId="12" borderId="0" xfId="0" applyNumberFormat="1" applyFont="1" applyFill="1" applyAlignment="1" applyProtection="1">
      <alignment horizontal="center"/>
      <protection locked="0"/>
    </xf>
    <xf numFmtId="14" fontId="14" fillId="12" borderId="0" xfId="0" applyNumberFormat="1" applyFont="1" applyFill="1" applyAlignment="1" applyProtection="1">
      <alignment horizontal="center"/>
      <protection locked="0"/>
    </xf>
    <xf numFmtId="49" fontId="0" fillId="12" borderId="0" xfId="0" applyNumberFormat="1" applyFill="1"/>
    <xf numFmtId="0" fontId="0" fillId="12" borderId="0" xfId="0" applyFill="1" applyAlignment="1" applyProtection="1">
      <alignment horizontal="center"/>
      <protection locked="0"/>
    </xf>
    <xf numFmtId="0" fontId="0" fillId="18" borderId="0" xfId="0" applyFill="1" applyProtection="1">
      <protection locked="0"/>
    </xf>
    <xf numFmtId="49" fontId="0" fillId="12" borderId="17" xfId="0" applyNumberFormat="1" applyFill="1" applyBorder="1"/>
    <xf numFmtId="0" fontId="0" fillId="12" borderId="10" xfId="0" applyFill="1" applyBorder="1" applyProtection="1">
      <protection locked="0"/>
    </xf>
    <xf numFmtId="0" fontId="0" fillId="18" borderId="10" xfId="0" applyFill="1" applyBorder="1" applyProtection="1">
      <protection locked="0"/>
    </xf>
    <xf numFmtId="0" fontId="0" fillId="12" borderId="0" xfId="0" applyFill="1"/>
    <xf numFmtId="0" fontId="0" fillId="0" borderId="24" xfId="0" applyBorder="1" applyProtection="1">
      <protection locked="0"/>
    </xf>
    <xf numFmtId="0" fontId="14" fillId="0" borderId="25" xfId="0" applyFont="1" applyBorder="1"/>
    <xf numFmtId="0" fontId="14" fillId="0" borderId="25" xfId="0" applyFont="1" applyBorder="1" applyAlignment="1">
      <alignment horizontal="center"/>
    </xf>
    <xf numFmtId="14" fontId="14" fillId="0" borderId="25" xfId="0" applyNumberFormat="1" applyFont="1" applyBorder="1"/>
    <xf numFmtId="49" fontId="0" fillId="0" borderId="26" xfId="0" applyNumberFormat="1" applyBorder="1"/>
    <xf numFmtId="0" fontId="0" fillId="0" borderId="20" xfId="0" applyBorder="1" applyProtection="1">
      <protection locked="0"/>
    </xf>
    <xf numFmtId="0" fontId="0" fillId="15" borderId="20" xfId="0" applyFill="1" applyBorder="1" applyProtection="1">
      <protection locked="0"/>
    </xf>
    <xf numFmtId="14" fontId="14" fillId="0" borderId="10" xfId="0" applyNumberFormat="1" applyFont="1" applyBorder="1" applyAlignment="1">
      <alignment horizontal="center"/>
    </xf>
    <xf numFmtId="0" fontId="8" fillId="14" borderId="25" xfId="0" applyFont="1" applyFill="1" applyBorder="1" applyAlignment="1" applyProtection="1">
      <alignment vertical="center" wrapText="1"/>
      <protection locked="0"/>
    </xf>
    <xf numFmtId="0" fontId="14" fillId="0" borderId="8" xfId="0" quotePrefix="1" applyFont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2" borderId="8" xfId="0" applyFill="1" applyBorder="1"/>
    <xf numFmtId="0" fontId="14" fillId="12" borderId="8" xfId="0" applyFont="1" applyFill="1" applyBorder="1"/>
    <xf numFmtId="14" fontId="0" fillId="0" borderId="8" xfId="0" applyNumberFormat="1" applyBorder="1"/>
    <xf numFmtId="49" fontId="14" fillId="0" borderId="10" xfId="0" quotePrefix="1" applyNumberFormat="1" applyFont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</cellXfs>
  <cellStyles count="2">
    <cellStyle name="DiRootsReadOnly" xfId="1"/>
    <cellStyle name="Normal" xfId="0" builtinId="0"/>
  </cellStyles>
  <dxfs count="15"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2%20-%20Documents%20g&#233;n&#233;raux/Nomenclature%20des%20&#233;quipements%20par%20local/CVC-Plomberie/Nomenclature%20CVC.xlsx?500B772C" TargetMode="External"/><Relationship Id="rId1" Type="http://schemas.openxmlformats.org/officeDocument/2006/relationships/externalLinkPath" Target="file:///\\500B772C\Nomenclature%20CV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enclature CVC"/>
      <sheetName val="ParamValues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F712"/>
  <sheetViews>
    <sheetView tabSelected="1" topLeftCell="C230" workbookViewId="0">
      <selection activeCell="E711" sqref="E330:F711"/>
    </sheetView>
  </sheetViews>
  <sheetFormatPr baseColWidth="10" defaultColWidth="11.453125" defaultRowHeight="14.5" x14ac:dyDescent="0.35"/>
  <cols>
    <col min="1" max="1" width="19.26953125" customWidth="1"/>
    <col min="2" max="2" width="44.26953125" customWidth="1"/>
    <col min="3" max="4" width="12" customWidth="1"/>
    <col min="5" max="5" width="61.26953125" customWidth="1"/>
    <col min="6" max="6" width="18.7265625" customWidth="1"/>
  </cols>
  <sheetData>
    <row r="1" spans="1:6" s="2" customFormat="1" ht="24" customHeight="1" x14ac:dyDescent="0.25">
      <c r="A1" s="172" t="s">
        <v>0</v>
      </c>
      <c r="B1" s="172"/>
      <c r="C1" s="1"/>
      <c r="D1" s="1"/>
      <c r="E1" s="1"/>
      <c r="F1" s="1"/>
    </row>
    <row r="2" spans="1:6" s="2" customFormat="1" ht="22.5" customHeight="1" x14ac:dyDescent="0.25">
      <c r="A2" s="1"/>
      <c r="B2" s="1"/>
      <c r="C2" s="1"/>
      <c r="D2" s="1"/>
      <c r="E2" s="1"/>
      <c r="F2" s="1"/>
    </row>
    <row r="3" spans="1:6" s="2" customFormat="1" ht="31.5" customHeight="1" x14ac:dyDescent="0.2">
      <c r="A3" s="3" t="s">
        <v>1</v>
      </c>
      <c r="B3" s="4" t="s">
        <v>2</v>
      </c>
      <c r="C3" s="5" t="s">
        <v>3</v>
      </c>
      <c r="D3" s="5" t="s">
        <v>4</v>
      </c>
      <c r="E3" s="6" t="s">
        <v>5</v>
      </c>
      <c r="F3" s="6" t="s">
        <v>6</v>
      </c>
    </row>
    <row r="4" spans="1:6" s="2" customFormat="1" ht="20.149999999999999" customHeight="1" x14ac:dyDescent="0.25">
      <c r="A4" s="7" t="s">
        <v>7</v>
      </c>
      <c r="B4" s="8" t="s">
        <v>8</v>
      </c>
      <c r="C4" s="9" t="s">
        <v>9</v>
      </c>
      <c r="D4" s="10"/>
      <c r="E4" s="8" t="s">
        <v>10</v>
      </c>
      <c r="F4" s="8" t="s">
        <v>11</v>
      </c>
    </row>
    <row r="5" spans="1:6" s="2" customFormat="1" ht="20.149999999999999" customHeight="1" x14ac:dyDescent="0.25">
      <c r="A5" s="7" t="s">
        <v>7</v>
      </c>
      <c r="B5" s="8" t="s">
        <v>8</v>
      </c>
      <c r="C5" s="9" t="s">
        <v>12</v>
      </c>
      <c r="D5" s="10"/>
      <c r="E5" s="8" t="s">
        <v>13</v>
      </c>
      <c r="F5" s="8" t="s">
        <v>14</v>
      </c>
    </row>
    <row r="6" spans="1:6" s="2" customFormat="1" ht="20.149999999999999" customHeight="1" x14ac:dyDescent="0.25">
      <c r="A6" s="7"/>
      <c r="B6" s="8"/>
      <c r="C6" s="9"/>
      <c r="D6" s="10"/>
      <c r="E6" s="8" t="s">
        <v>15</v>
      </c>
      <c r="F6" s="8" t="s">
        <v>14</v>
      </c>
    </row>
    <row r="7" spans="1:6" s="2" customFormat="1" ht="20.149999999999999" customHeight="1" x14ac:dyDescent="0.25">
      <c r="A7" s="7"/>
      <c r="B7" s="8"/>
      <c r="C7" s="9"/>
      <c r="D7" s="10"/>
      <c r="E7" s="8" t="s">
        <v>13</v>
      </c>
      <c r="F7" s="8" t="s">
        <v>14</v>
      </c>
    </row>
    <row r="8" spans="1:6" s="2" customFormat="1" ht="20.149999999999999" customHeight="1" x14ac:dyDescent="0.25">
      <c r="A8" s="7"/>
      <c r="B8" s="8"/>
      <c r="C8" s="9"/>
      <c r="D8" s="10"/>
      <c r="E8" s="8" t="s">
        <v>16</v>
      </c>
      <c r="F8" s="8" t="s">
        <v>11</v>
      </c>
    </row>
    <row r="9" spans="1:6" s="2" customFormat="1" ht="20.149999999999999" customHeight="1" x14ac:dyDescent="0.25">
      <c r="A9" s="7"/>
      <c r="B9" s="8"/>
      <c r="C9" s="9"/>
      <c r="D9" s="10"/>
      <c r="E9" s="8" t="s">
        <v>17</v>
      </c>
      <c r="F9" s="8" t="s">
        <v>14</v>
      </c>
    </row>
    <row r="10" spans="1:6" s="2" customFormat="1" ht="20.149999999999999" customHeight="1" x14ac:dyDescent="0.25">
      <c r="A10" s="7"/>
      <c r="B10" s="8"/>
      <c r="C10" s="9"/>
      <c r="D10" s="10"/>
      <c r="E10" s="8" t="s">
        <v>18</v>
      </c>
      <c r="F10" s="8" t="s">
        <v>11</v>
      </c>
    </row>
    <row r="11" spans="1:6" s="2" customFormat="1" ht="20.149999999999999" customHeight="1" x14ac:dyDescent="0.25">
      <c r="A11" s="7"/>
      <c r="B11" s="8"/>
      <c r="C11" s="9"/>
      <c r="D11" s="10"/>
      <c r="E11" s="8" t="s">
        <v>19</v>
      </c>
      <c r="F11" s="8" t="s">
        <v>11</v>
      </c>
    </row>
    <row r="12" spans="1:6" s="2" customFormat="1" ht="20.149999999999999" customHeight="1" x14ac:dyDescent="0.25">
      <c r="A12" s="7"/>
      <c r="B12" s="8"/>
      <c r="C12" s="9"/>
      <c r="D12" s="10"/>
      <c r="E12" s="8" t="s">
        <v>20</v>
      </c>
      <c r="F12" s="8" t="s">
        <v>14</v>
      </c>
    </row>
    <row r="13" spans="1:6" s="2" customFormat="1" ht="20.149999999999999" customHeight="1" x14ac:dyDescent="0.25">
      <c r="A13" s="7"/>
      <c r="B13" s="8"/>
      <c r="C13" s="9"/>
      <c r="D13" s="10"/>
      <c r="E13" s="8" t="s">
        <v>21</v>
      </c>
      <c r="F13" s="8" t="s">
        <v>11</v>
      </c>
    </row>
    <row r="14" spans="1:6" s="2" customFormat="1" ht="20.149999999999999" customHeight="1" x14ac:dyDescent="0.25">
      <c r="A14" s="7"/>
      <c r="B14" s="8"/>
      <c r="C14" s="9"/>
      <c r="D14" s="10"/>
      <c r="E14" s="8" t="s">
        <v>22</v>
      </c>
      <c r="F14" s="8" t="s">
        <v>14</v>
      </c>
    </row>
    <row r="15" spans="1:6" s="2" customFormat="1" ht="20.149999999999999" customHeight="1" x14ac:dyDescent="0.25">
      <c r="A15" s="7"/>
      <c r="B15" s="8"/>
      <c r="C15" s="9"/>
      <c r="D15" s="10"/>
      <c r="E15" s="8" t="s">
        <v>23</v>
      </c>
      <c r="F15" s="8" t="s">
        <v>11</v>
      </c>
    </row>
    <row r="16" spans="1:6" s="2" customFormat="1" ht="20.149999999999999" customHeight="1" x14ac:dyDescent="0.25">
      <c r="A16" s="7"/>
      <c r="B16" s="8"/>
      <c r="C16" s="9"/>
      <c r="D16" s="10"/>
      <c r="E16" s="8" t="s">
        <v>24</v>
      </c>
      <c r="F16" s="8" t="s">
        <v>14</v>
      </c>
    </row>
    <row r="17" spans="1:6" s="2" customFormat="1" ht="20.149999999999999" customHeight="1" x14ac:dyDescent="0.25">
      <c r="A17" s="7"/>
      <c r="B17" s="8"/>
      <c r="C17" s="9"/>
      <c r="D17" s="10"/>
      <c r="E17" s="8" t="s">
        <v>25</v>
      </c>
      <c r="F17" s="8" t="s">
        <v>14</v>
      </c>
    </row>
    <row r="18" spans="1:6" s="2" customFormat="1" ht="20.149999999999999" customHeight="1" x14ac:dyDescent="0.25">
      <c r="A18" s="7"/>
      <c r="B18" s="8"/>
      <c r="C18" s="9"/>
      <c r="D18" s="10"/>
      <c r="E18" s="8" t="s">
        <v>26</v>
      </c>
      <c r="F18" s="8" t="s">
        <v>11</v>
      </c>
    </row>
    <row r="19" spans="1:6" s="2" customFormat="1" ht="20.149999999999999" customHeight="1" x14ac:dyDescent="0.25">
      <c r="A19" s="7"/>
      <c r="B19" s="8"/>
      <c r="C19" s="9"/>
      <c r="D19" s="10"/>
      <c r="E19" s="8" t="s">
        <v>26</v>
      </c>
      <c r="F19" s="8" t="s">
        <v>11</v>
      </c>
    </row>
    <row r="20" spans="1:6" s="2" customFormat="1" ht="20.149999999999999" customHeight="1" x14ac:dyDescent="0.25">
      <c r="A20" s="7"/>
      <c r="B20" s="8"/>
      <c r="C20" s="9"/>
      <c r="D20" s="10"/>
      <c r="E20" s="8" t="s">
        <v>26</v>
      </c>
      <c r="F20" s="8" t="s">
        <v>11</v>
      </c>
    </row>
    <row r="21" spans="1:6" s="2" customFormat="1" ht="20.149999999999999" customHeight="1" x14ac:dyDescent="0.25">
      <c r="A21" s="7"/>
      <c r="B21" s="8"/>
      <c r="C21" s="9"/>
      <c r="D21" s="10"/>
      <c r="E21" s="8" t="s">
        <v>25</v>
      </c>
      <c r="F21" s="8" t="s">
        <v>14</v>
      </c>
    </row>
    <row r="22" spans="1:6" s="2" customFormat="1" ht="20.149999999999999" customHeight="1" x14ac:dyDescent="0.25">
      <c r="A22" s="7"/>
      <c r="B22" s="8"/>
      <c r="C22" s="9"/>
      <c r="D22" s="10"/>
      <c r="E22" s="8" t="s">
        <v>27</v>
      </c>
      <c r="F22" s="8" t="s">
        <v>11</v>
      </c>
    </row>
    <row r="23" spans="1:6" s="2" customFormat="1" ht="20.149999999999999" customHeight="1" x14ac:dyDescent="0.25">
      <c r="A23" s="7"/>
      <c r="B23" s="8"/>
      <c r="C23" s="9"/>
      <c r="D23" s="10"/>
      <c r="E23" s="8" t="s">
        <v>26</v>
      </c>
      <c r="F23" s="8" t="s">
        <v>11</v>
      </c>
    </row>
    <row r="24" spans="1:6" s="2" customFormat="1" ht="20.149999999999999" customHeight="1" x14ac:dyDescent="0.25">
      <c r="A24" s="7"/>
      <c r="B24" s="8"/>
      <c r="C24" s="9"/>
      <c r="D24" s="10"/>
      <c r="E24" s="8" t="s">
        <v>26</v>
      </c>
      <c r="F24" s="8" t="s">
        <v>11</v>
      </c>
    </row>
    <row r="25" spans="1:6" s="2" customFormat="1" ht="20.149999999999999" customHeight="1" x14ac:dyDescent="0.25">
      <c r="A25" s="7"/>
      <c r="B25" s="8"/>
      <c r="C25" s="9"/>
      <c r="D25" s="10"/>
      <c r="E25" s="8" t="s">
        <v>26</v>
      </c>
      <c r="F25" s="8" t="s">
        <v>11</v>
      </c>
    </row>
    <row r="26" spans="1:6" s="2" customFormat="1" ht="20.149999999999999" customHeight="1" x14ac:dyDescent="0.25">
      <c r="A26" s="7"/>
      <c r="B26" s="8"/>
      <c r="C26" s="9"/>
      <c r="D26" s="10"/>
      <c r="E26" s="8" t="s">
        <v>26</v>
      </c>
      <c r="F26" s="8" t="s">
        <v>11</v>
      </c>
    </row>
    <row r="27" spans="1:6" s="2" customFormat="1" ht="20.149999999999999" customHeight="1" x14ac:dyDescent="0.25">
      <c r="A27" s="7"/>
      <c r="B27" s="8"/>
      <c r="C27" s="9"/>
      <c r="D27" s="10"/>
      <c r="E27" s="8" t="s">
        <v>26</v>
      </c>
      <c r="F27" s="8" t="s">
        <v>11</v>
      </c>
    </row>
    <row r="28" spans="1:6" s="2" customFormat="1" ht="20.149999999999999" customHeight="1" x14ac:dyDescent="0.25">
      <c r="A28" s="7"/>
      <c r="B28" s="8"/>
      <c r="C28" s="9"/>
      <c r="D28" s="10"/>
      <c r="E28" s="8" t="s">
        <v>28</v>
      </c>
      <c r="F28" s="8" t="s">
        <v>14</v>
      </c>
    </row>
    <row r="29" spans="1:6" s="2" customFormat="1" ht="20.149999999999999" customHeight="1" x14ac:dyDescent="0.25">
      <c r="A29" s="7"/>
      <c r="B29" s="8"/>
      <c r="C29" s="9"/>
      <c r="D29" s="10"/>
      <c r="E29" s="8" t="s">
        <v>29</v>
      </c>
      <c r="F29" s="8" t="s">
        <v>11</v>
      </c>
    </row>
    <row r="30" spans="1:6" s="2" customFormat="1" ht="20.149999999999999" customHeight="1" x14ac:dyDescent="0.25">
      <c r="A30" s="7"/>
      <c r="B30" s="8"/>
      <c r="C30" s="9"/>
      <c r="D30" s="10"/>
      <c r="E30" s="8" t="s">
        <v>30</v>
      </c>
      <c r="F30" s="8" t="s">
        <v>14</v>
      </c>
    </row>
    <row r="31" spans="1:6" s="2" customFormat="1" ht="20.149999999999999" customHeight="1" x14ac:dyDescent="0.25">
      <c r="A31" s="7"/>
      <c r="B31" s="8"/>
      <c r="C31" s="9"/>
      <c r="D31" s="10"/>
      <c r="E31" s="8" t="s">
        <v>31</v>
      </c>
      <c r="F31" s="8" t="s">
        <v>11</v>
      </c>
    </row>
    <row r="32" spans="1:6" s="2" customFormat="1" ht="20.149999999999999" customHeight="1" x14ac:dyDescent="0.25">
      <c r="A32" s="7"/>
      <c r="B32" s="8"/>
      <c r="C32" s="9"/>
      <c r="D32" s="10"/>
      <c r="E32" s="8" t="s">
        <v>32</v>
      </c>
      <c r="F32" s="8" t="s">
        <v>11</v>
      </c>
    </row>
    <row r="33" spans="1:6" s="2" customFormat="1" ht="20.149999999999999" customHeight="1" x14ac:dyDescent="0.25">
      <c r="A33" s="7"/>
      <c r="B33" s="8"/>
      <c r="C33" s="9"/>
      <c r="D33" s="10"/>
      <c r="E33" s="8" t="s">
        <v>27</v>
      </c>
      <c r="F33" s="8" t="s">
        <v>11</v>
      </c>
    </row>
    <row r="34" spans="1:6" s="2" customFormat="1" ht="20.149999999999999" customHeight="1" x14ac:dyDescent="0.25">
      <c r="A34" s="7"/>
      <c r="B34" s="8"/>
      <c r="C34" s="9"/>
      <c r="D34" s="10"/>
      <c r="E34" s="8" t="s">
        <v>33</v>
      </c>
      <c r="F34" s="8" t="s">
        <v>11</v>
      </c>
    </row>
    <row r="35" spans="1:6" s="2" customFormat="1" ht="20.149999999999999" customHeight="1" x14ac:dyDescent="0.25">
      <c r="A35" s="7"/>
      <c r="B35" s="8"/>
      <c r="C35" s="9"/>
      <c r="D35" s="10"/>
      <c r="E35" s="8" t="s">
        <v>34</v>
      </c>
      <c r="F35" s="8" t="s">
        <v>14</v>
      </c>
    </row>
    <row r="36" spans="1:6" s="2" customFormat="1" ht="20.149999999999999" customHeight="1" x14ac:dyDescent="0.25">
      <c r="A36" s="7"/>
      <c r="B36" s="8"/>
      <c r="C36" s="9"/>
      <c r="D36" s="10"/>
      <c r="E36" s="8" t="s">
        <v>35</v>
      </c>
      <c r="F36" s="8" t="s">
        <v>11</v>
      </c>
    </row>
    <row r="37" spans="1:6" s="2" customFormat="1" ht="20.149999999999999" customHeight="1" x14ac:dyDescent="0.25">
      <c r="A37" s="7"/>
      <c r="B37" s="8"/>
      <c r="C37" s="9"/>
      <c r="D37" s="10"/>
      <c r="E37" s="8" t="s">
        <v>36</v>
      </c>
      <c r="F37" s="8" t="s">
        <v>14</v>
      </c>
    </row>
    <row r="38" spans="1:6" s="2" customFormat="1" ht="20.149999999999999" customHeight="1" x14ac:dyDescent="0.25">
      <c r="A38" s="7"/>
      <c r="B38" s="8"/>
      <c r="C38" s="9"/>
      <c r="D38" s="10"/>
      <c r="E38" s="8" t="s">
        <v>37</v>
      </c>
      <c r="F38" s="8" t="s">
        <v>14</v>
      </c>
    </row>
    <row r="39" spans="1:6" s="2" customFormat="1" ht="20.149999999999999" customHeight="1" x14ac:dyDescent="0.25">
      <c r="A39" s="7"/>
      <c r="B39" s="8"/>
      <c r="C39" s="9"/>
      <c r="D39" s="10"/>
      <c r="E39" s="8" t="s">
        <v>38</v>
      </c>
      <c r="F39" s="8" t="s">
        <v>11</v>
      </c>
    </row>
    <row r="40" spans="1:6" s="2" customFormat="1" ht="20.149999999999999" customHeight="1" x14ac:dyDescent="0.25">
      <c r="A40" s="7"/>
      <c r="B40" s="8"/>
      <c r="C40" s="9"/>
      <c r="D40" s="10"/>
      <c r="E40" s="8" t="s">
        <v>40</v>
      </c>
      <c r="F40" s="8" t="s">
        <v>11</v>
      </c>
    </row>
    <row r="41" spans="1:6" s="2" customFormat="1" ht="20.149999999999999" customHeight="1" x14ac:dyDescent="0.25">
      <c r="A41" s="7"/>
      <c r="B41" s="8"/>
      <c r="C41" s="9"/>
      <c r="D41" s="10"/>
      <c r="E41" s="8" t="s">
        <v>41</v>
      </c>
      <c r="F41" s="8" t="s">
        <v>11</v>
      </c>
    </row>
    <row r="42" spans="1:6" s="2" customFormat="1" ht="20.149999999999999" customHeight="1" x14ac:dyDescent="0.25">
      <c r="A42" s="7"/>
      <c r="B42" s="8"/>
      <c r="C42" s="9"/>
      <c r="D42" s="10"/>
      <c r="E42" s="8" t="s">
        <v>42</v>
      </c>
      <c r="F42" s="8" t="s">
        <v>11</v>
      </c>
    </row>
    <row r="43" spans="1:6" s="2" customFormat="1" ht="20.149999999999999" customHeight="1" x14ac:dyDescent="0.25">
      <c r="A43" s="7"/>
      <c r="B43" s="8"/>
      <c r="C43" s="9"/>
      <c r="D43" s="10"/>
      <c r="E43" s="8" t="s">
        <v>43</v>
      </c>
      <c r="F43" s="8" t="s">
        <v>11</v>
      </c>
    </row>
    <row r="44" spans="1:6" s="2" customFormat="1" ht="20.149999999999999" customHeight="1" x14ac:dyDescent="0.25">
      <c r="A44" s="7"/>
      <c r="B44" s="8"/>
      <c r="C44" s="9"/>
      <c r="D44" s="10"/>
      <c r="E44" s="8" t="s">
        <v>44</v>
      </c>
      <c r="F44" s="8" t="s">
        <v>11</v>
      </c>
    </row>
    <row r="45" spans="1:6" s="2" customFormat="1" ht="20.149999999999999" customHeight="1" x14ac:dyDescent="0.25">
      <c r="A45" s="7"/>
      <c r="B45" s="8"/>
      <c r="C45" s="9"/>
      <c r="D45" s="10"/>
      <c r="E45" s="8" t="s">
        <v>45</v>
      </c>
      <c r="F45" s="8" t="s">
        <v>11</v>
      </c>
    </row>
    <row r="46" spans="1:6" s="2" customFormat="1" ht="20.149999999999999" customHeight="1" x14ac:dyDescent="0.25">
      <c r="A46" s="7"/>
      <c r="B46" s="8"/>
      <c r="C46" s="9"/>
      <c r="D46" s="10"/>
      <c r="E46" s="8" t="s">
        <v>46</v>
      </c>
      <c r="F46" s="8" t="s">
        <v>11</v>
      </c>
    </row>
    <row r="47" spans="1:6" s="2" customFormat="1" ht="20.149999999999999" customHeight="1" x14ac:dyDescent="0.25">
      <c r="A47" s="7"/>
      <c r="B47" s="8"/>
      <c r="C47" s="9"/>
      <c r="D47" s="10"/>
      <c r="E47" s="8" t="s">
        <v>47</v>
      </c>
      <c r="F47" s="8" t="s">
        <v>14</v>
      </c>
    </row>
    <row r="48" spans="1:6" s="2" customFormat="1" ht="20.149999999999999" customHeight="1" x14ac:dyDescent="0.25">
      <c r="A48" s="7"/>
      <c r="B48" s="8"/>
      <c r="C48" s="9"/>
      <c r="D48" s="10"/>
      <c r="E48" s="8" t="s">
        <v>47</v>
      </c>
      <c r="F48" s="8" t="s">
        <v>14</v>
      </c>
    </row>
    <row r="49" spans="1:6" s="2" customFormat="1" ht="20.149999999999999" customHeight="1" x14ac:dyDescent="0.25">
      <c r="A49" s="7"/>
      <c r="B49" s="8"/>
      <c r="C49" s="9"/>
      <c r="D49" s="10"/>
      <c r="E49" s="8" t="s">
        <v>47</v>
      </c>
      <c r="F49" s="8" t="s">
        <v>14</v>
      </c>
    </row>
    <row r="50" spans="1:6" s="2" customFormat="1" ht="20.149999999999999" customHeight="1" x14ac:dyDescent="0.25">
      <c r="A50" s="7"/>
      <c r="B50" s="8"/>
      <c r="C50" s="9"/>
      <c r="D50" s="11" t="str">
        <f>RIGHT(E50,3)</f>
        <v>300</v>
      </c>
      <c r="E50" s="8" t="s">
        <v>48</v>
      </c>
      <c r="F50" s="8" t="s">
        <v>11</v>
      </c>
    </row>
    <row r="51" spans="1:6" s="2" customFormat="1" ht="20.149999999999999" customHeight="1" x14ac:dyDescent="0.25">
      <c r="A51" s="7"/>
      <c r="B51" s="8"/>
      <c r="C51" s="9"/>
      <c r="D51" s="11" t="str">
        <f>RIGHT(E51,3)</f>
        <v>301</v>
      </c>
      <c r="E51" s="8" t="s">
        <v>49</v>
      </c>
      <c r="F51" s="8" t="s">
        <v>11</v>
      </c>
    </row>
    <row r="52" spans="1:6" s="2" customFormat="1" ht="20.149999999999999" customHeight="1" x14ac:dyDescent="0.25">
      <c r="A52" s="7"/>
      <c r="B52" s="8"/>
      <c r="C52" s="9"/>
      <c r="D52" s="11" t="str">
        <f>RIGHT(E52,3)</f>
        <v>302</v>
      </c>
      <c r="E52" s="8" t="s">
        <v>50</v>
      </c>
      <c r="F52" s="8" t="s">
        <v>11</v>
      </c>
    </row>
    <row r="53" spans="1:6" s="2" customFormat="1" ht="20.149999999999999" customHeight="1" x14ac:dyDescent="0.25">
      <c r="A53" s="7"/>
      <c r="B53" s="8"/>
      <c r="C53" s="9"/>
      <c r="D53" s="11" t="str">
        <f t="shared" ref="D53:D116" si="0">RIGHT(E53,3)</f>
        <v>303</v>
      </c>
      <c r="E53" s="8" t="s">
        <v>51</v>
      </c>
      <c r="F53" s="8" t="s">
        <v>11</v>
      </c>
    </row>
    <row r="54" spans="1:6" s="2" customFormat="1" ht="20.149999999999999" customHeight="1" x14ac:dyDescent="0.25">
      <c r="A54" s="7"/>
      <c r="B54" s="8"/>
      <c r="C54" s="9"/>
      <c r="D54" s="11" t="str">
        <f t="shared" si="0"/>
        <v>304</v>
      </c>
      <c r="E54" s="8" t="s">
        <v>52</v>
      </c>
      <c r="F54" s="8" t="s">
        <v>11</v>
      </c>
    </row>
    <row r="55" spans="1:6" s="2" customFormat="1" ht="20.149999999999999" customHeight="1" x14ac:dyDescent="0.25">
      <c r="A55" s="7"/>
      <c r="B55" s="8"/>
      <c r="C55" s="9"/>
      <c r="D55" s="11" t="str">
        <f t="shared" si="0"/>
        <v>305</v>
      </c>
      <c r="E55" s="8" t="s">
        <v>53</v>
      </c>
      <c r="F55" s="8" t="s">
        <v>11</v>
      </c>
    </row>
    <row r="56" spans="1:6" s="2" customFormat="1" ht="20.149999999999999" customHeight="1" x14ac:dyDescent="0.25">
      <c r="A56" s="7"/>
      <c r="B56" s="8"/>
      <c r="C56" s="9"/>
      <c r="D56" s="11" t="str">
        <f t="shared" si="0"/>
        <v>306</v>
      </c>
      <c r="E56" s="8" t="s">
        <v>54</v>
      </c>
      <c r="F56" s="8" t="s">
        <v>11</v>
      </c>
    </row>
    <row r="57" spans="1:6" s="2" customFormat="1" ht="20.149999999999999" customHeight="1" x14ac:dyDescent="0.25">
      <c r="A57" s="7"/>
      <c r="B57" s="8"/>
      <c r="C57" s="9"/>
      <c r="D57" s="11" t="str">
        <f t="shared" si="0"/>
        <v>308</v>
      </c>
      <c r="E57" s="8" t="s">
        <v>55</v>
      </c>
      <c r="F57" s="8" t="s">
        <v>11</v>
      </c>
    </row>
    <row r="58" spans="1:6" s="2" customFormat="1" ht="20.149999999999999" customHeight="1" x14ac:dyDescent="0.25">
      <c r="A58" s="7"/>
      <c r="B58" s="8"/>
      <c r="C58" s="9"/>
      <c r="D58" s="11" t="str">
        <f t="shared" si="0"/>
        <v>310</v>
      </c>
      <c r="E58" s="8" t="s">
        <v>56</v>
      </c>
      <c r="F58" s="8" t="s">
        <v>11</v>
      </c>
    </row>
    <row r="59" spans="1:6" s="2" customFormat="1" ht="20.149999999999999" customHeight="1" x14ac:dyDescent="0.25">
      <c r="A59" s="7"/>
      <c r="B59" s="8"/>
      <c r="C59" s="9"/>
      <c r="D59" s="11" t="str">
        <f t="shared" si="0"/>
        <v>311</v>
      </c>
      <c r="E59" s="8" t="s">
        <v>57</v>
      </c>
      <c r="F59" s="8" t="s">
        <v>11</v>
      </c>
    </row>
    <row r="60" spans="1:6" s="2" customFormat="1" ht="20.149999999999999" customHeight="1" x14ac:dyDescent="0.25">
      <c r="A60" s="7"/>
      <c r="B60" s="8"/>
      <c r="C60" s="9"/>
      <c r="D60" s="11" t="str">
        <f t="shared" si="0"/>
        <v>312</v>
      </c>
      <c r="E60" s="8" t="s">
        <v>58</v>
      </c>
      <c r="F60" s="8" t="s">
        <v>11</v>
      </c>
    </row>
    <row r="61" spans="1:6" s="2" customFormat="1" ht="20.149999999999999" customHeight="1" x14ac:dyDescent="0.25">
      <c r="A61" s="7"/>
      <c r="B61" s="8"/>
      <c r="C61" s="9"/>
      <c r="D61" s="11" t="str">
        <f t="shared" si="0"/>
        <v>313</v>
      </c>
      <c r="E61" s="8" t="s">
        <v>59</v>
      </c>
      <c r="F61" s="8" t="s">
        <v>11</v>
      </c>
    </row>
    <row r="62" spans="1:6" s="2" customFormat="1" ht="20.149999999999999" customHeight="1" x14ac:dyDescent="0.25">
      <c r="A62" s="7"/>
      <c r="B62" s="8"/>
      <c r="C62" s="9"/>
      <c r="D62" s="11" t="str">
        <f t="shared" si="0"/>
        <v>314</v>
      </c>
      <c r="E62" s="8" t="s">
        <v>60</v>
      </c>
      <c r="F62" s="8" t="s">
        <v>11</v>
      </c>
    </row>
    <row r="63" spans="1:6" s="2" customFormat="1" ht="20.149999999999999" customHeight="1" x14ac:dyDescent="0.25">
      <c r="A63" s="7"/>
      <c r="B63" s="8"/>
      <c r="C63" s="9"/>
      <c r="D63" s="11" t="str">
        <f t="shared" si="0"/>
        <v>315</v>
      </c>
      <c r="E63" s="8" t="s">
        <v>61</v>
      </c>
      <c r="F63" s="8" t="s">
        <v>11</v>
      </c>
    </row>
    <row r="64" spans="1:6" s="2" customFormat="1" ht="20.149999999999999" customHeight="1" x14ac:dyDescent="0.25">
      <c r="A64" s="7"/>
      <c r="B64" s="8"/>
      <c r="C64" s="9"/>
      <c r="D64" s="11" t="str">
        <f t="shared" si="0"/>
        <v>316</v>
      </c>
      <c r="E64" s="8" t="s">
        <v>62</v>
      </c>
      <c r="F64" s="8" t="s">
        <v>11</v>
      </c>
    </row>
    <row r="65" spans="1:6" s="2" customFormat="1" ht="20.149999999999999" customHeight="1" x14ac:dyDescent="0.25">
      <c r="A65" s="7"/>
      <c r="B65" s="8"/>
      <c r="C65" s="9"/>
      <c r="D65" s="11" t="str">
        <f t="shared" si="0"/>
        <v>317</v>
      </c>
      <c r="E65" s="8" t="s">
        <v>63</v>
      </c>
      <c r="F65" s="8" t="s">
        <v>11</v>
      </c>
    </row>
    <row r="66" spans="1:6" s="2" customFormat="1" ht="20.149999999999999" customHeight="1" x14ac:dyDescent="0.25">
      <c r="A66" s="7"/>
      <c r="B66" s="8"/>
      <c r="C66" s="9"/>
      <c r="D66" s="11" t="str">
        <f t="shared" si="0"/>
        <v>318</v>
      </c>
      <c r="E66" s="8" t="s">
        <v>64</v>
      </c>
      <c r="F66" s="8" t="s">
        <v>11</v>
      </c>
    </row>
    <row r="67" spans="1:6" s="2" customFormat="1" ht="20.149999999999999" customHeight="1" x14ac:dyDescent="0.25">
      <c r="A67" s="7"/>
      <c r="B67" s="8"/>
      <c r="C67" s="9"/>
      <c r="D67" s="11" t="str">
        <f t="shared" si="0"/>
        <v>319</v>
      </c>
      <c r="E67" s="8" t="s">
        <v>65</v>
      </c>
      <c r="F67" s="8" t="s">
        <v>11</v>
      </c>
    </row>
    <row r="68" spans="1:6" s="2" customFormat="1" ht="20.149999999999999" customHeight="1" x14ac:dyDescent="0.25">
      <c r="A68" s="7"/>
      <c r="B68" s="8"/>
      <c r="C68" s="9"/>
      <c r="D68" s="11" t="str">
        <f t="shared" si="0"/>
        <v>320</v>
      </c>
      <c r="E68" s="8" t="s">
        <v>66</v>
      </c>
      <c r="F68" s="8" t="s">
        <v>11</v>
      </c>
    </row>
    <row r="69" spans="1:6" s="2" customFormat="1" ht="20.149999999999999" customHeight="1" x14ac:dyDescent="0.25">
      <c r="A69" s="7"/>
      <c r="B69" s="8"/>
      <c r="C69" s="9"/>
      <c r="D69" s="11" t="str">
        <f t="shared" si="0"/>
        <v>321</v>
      </c>
      <c r="E69" s="8" t="s">
        <v>67</v>
      </c>
      <c r="F69" s="8" t="s">
        <v>11</v>
      </c>
    </row>
    <row r="70" spans="1:6" s="2" customFormat="1" ht="20.149999999999999" customHeight="1" x14ac:dyDescent="0.25">
      <c r="A70" s="7"/>
      <c r="B70" s="8"/>
      <c r="C70" s="9"/>
      <c r="D70" s="11" t="str">
        <f t="shared" si="0"/>
        <v>322</v>
      </c>
      <c r="E70" s="8" t="s">
        <v>68</v>
      </c>
      <c r="F70" s="8" t="s">
        <v>11</v>
      </c>
    </row>
    <row r="71" spans="1:6" s="2" customFormat="1" ht="20.149999999999999" customHeight="1" x14ac:dyDescent="0.25">
      <c r="A71" s="7"/>
      <c r="B71" s="8"/>
      <c r="C71" s="9"/>
      <c r="D71" s="11" t="str">
        <f t="shared" si="0"/>
        <v>323</v>
      </c>
      <c r="E71" s="8" t="s">
        <v>69</v>
      </c>
      <c r="F71" s="8" t="s">
        <v>11</v>
      </c>
    </row>
    <row r="72" spans="1:6" s="2" customFormat="1" ht="20.149999999999999" customHeight="1" x14ac:dyDescent="0.25">
      <c r="A72" s="7"/>
      <c r="B72" s="8"/>
      <c r="C72" s="9"/>
      <c r="D72" s="11" t="str">
        <f t="shared" si="0"/>
        <v xml:space="preserve"> 86</v>
      </c>
      <c r="E72" s="8" t="s">
        <v>70</v>
      </c>
      <c r="F72" s="8" t="s">
        <v>11</v>
      </c>
    </row>
    <row r="73" spans="1:6" s="2" customFormat="1" ht="20.149999999999999" customHeight="1" x14ac:dyDescent="0.25">
      <c r="A73" s="7"/>
      <c r="B73" s="8"/>
      <c r="C73" s="9"/>
      <c r="D73" s="11" t="str">
        <f t="shared" si="0"/>
        <v xml:space="preserve"> 87</v>
      </c>
      <c r="E73" s="8" t="s">
        <v>71</v>
      </c>
      <c r="F73" s="8" t="s">
        <v>11</v>
      </c>
    </row>
    <row r="74" spans="1:6" s="2" customFormat="1" ht="20.149999999999999" customHeight="1" x14ac:dyDescent="0.25">
      <c r="A74" s="7"/>
      <c r="B74" s="8"/>
      <c r="C74" s="9"/>
      <c r="D74" s="11" t="str">
        <f t="shared" si="0"/>
        <v xml:space="preserve"> 89</v>
      </c>
      <c r="E74" s="8" t="s">
        <v>72</v>
      </c>
      <c r="F74" s="8" t="s">
        <v>11</v>
      </c>
    </row>
    <row r="75" spans="1:6" s="2" customFormat="1" ht="20.149999999999999" customHeight="1" x14ac:dyDescent="0.25">
      <c r="A75" s="7"/>
      <c r="B75" s="8"/>
      <c r="C75" s="9"/>
      <c r="D75" s="11" t="str">
        <f t="shared" si="0"/>
        <v xml:space="preserve"> 93</v>
      </c>
      <c r="E75" s="8" t="s">
        <v>73</v>
      </c>
      <c r="F75" s="8" t="s">
        <v>11</v>
      </c>
    </row>
    <row r="76" spans="1:6" s="2" customFormat="1" ht="20.149999999999999" customHeight="1" x14ac:dyDescent="0.25">
      <c r="A76" s="7"/>
      <c r="B76" s="8"/>
      <c r="C76" s="9"/>
      <c r="D76" s="11" t="str">
        <f t="shared" si="0"/>
        <v>101</v>
      </c>
      <c r="E76" s="8" t="s">
        <v>74</v>
      </c>
      <c r="F76" s="8" t="s">
        <v>11</v>
      </c>
    </row>
    <row r="77" spans="1:6" s="2" customFormat="1" ht="20.149999999999999" customHeight="1" x14ac:dyDescent="0.25">
      <c r="A77" s="7"/>
      <c r="B77" s="8"/>
      <c r="C77" s="9"/>
      <c r="D77" s="11" t="str">
        <f t="shared" si="0"/>
        <v>103</v>
      </c>
      <c r="E77" s="8" t="s">
        <v>75</v>
      </c>
      <c r="F77" s="8" t="s">
        <v>11</v>
      </c>
    </row>
    <row r="78" spans="1:6" s="2" customFormat="1" ht="20.149999999999999" customHeight="1" x14ac:dyDescent="0.25">
      <c r="A78" s="7"/>
      <c r="B78" s="8"/>
      <c r="C78" s="9"/>
      <c r="D78" s="11" t="str">
        <f t="shared" si="0"/>
        <v>105</v>
      </c>
      <c r="E78" s="8" t="s">
        <v>76</v>
      </c>
      <c r="F78" s="8" t="s">
        <v>11</v>
      </c>
    </row>
    <row r="79" spans="1:6" s="2" customFormat="1" ht="20.149999999999999" customHeight="1" x14ac:dyDescent="0.25">
      <c r="A79" s="7"/>
      <c r="B79" s="8"/>
      <c r="C79" s="9"/>
      <c r="D79" s="11" t="str">
        <f t="shared" si="0"/>
        <v>107</v>
      </c>
      <c r="E79" s="8" t="s">
        <v>77</v>
      </c>
      <c r="F79" s="8" t="s">
        <v>11</v>
      </c>
    </row>
    <row r="80" spans="1:6" s="2" customFormat="1" ht="20.149999999999999" customHeight="1" x14ac:dyDescent="0.25">
      <c r="A80" s="7"/>
      <c r="B80" s="8"/>
      <c r="C80" s="9"/>
      <c r="D80" s="11" t="str">
        <f t="shared" si="0"/>
        <v>111</v>
      </c>
      <c r="E80" s="8" t="s">
        <v>78</v>
      </c>
      <c r="F80" s="8" t="s">
        <v>11</v>
      </c>
    </row>
    <row r="81" spans="1:6" s="2" customFormat="1" ht="20.149999999999999" customHeight="1" x14ac:dyDescent="0.25">
      <c r="A81" s="7"/>
      <c r="B81" s="8"/>
      <c r="C81" s="9"/>
      <c r="D81" s="11" t="str">
        <f t="shared" si="0"/>
        <v>113</v>
      </c>
      <c r="E81" s="8" t="s">
        <v>79</v>
      </c>
      <c r="F81" s="8" t="s">
        <v>11</v>
      </c>
    </row>
    <row r="82" spans="1:6" s="2" customFormat="1" ht="20.149999999999999" customHeight="1" x14ac:dyDescent="0.25">
      <c r="A82" s="7"/>
      <c r="B82" s="8"/>
      <c r="C82" s="9"/>
      <c r="D82" s="11" t="str">
        <f t="shared" si="0"/>
        <v>117</v>
      </c>
      <c r="E82" s="8" t="s">
        <v>80</v>
      </c>
      <c r="F82" s="8" t="s">
        <v>11</v>
      </c>
    </row>
    <row r="83" spans="1:6" s="2" customFormat="1" ht="20.149999999999999" customHeight="1" x14ac:dyDescent="0.25">
      <c r="A83" s="7"/>
      <c r="B83" s="8"/>
      <c r="C83" s="9"/>
      <c r="D83" s="11" t="str">
        <f t="shared" si="0"/>
        <v>121</v>
      </c>
      <c r="E83" s="8" t="s">
        <v>81</v>
      </c>
      <c r="F83" s="8" t="s">
        <v>11</v>
      </c>
    </row>
    <row r="84" spans="1:6" s="2" customFormat="1" ht="20.149999999999999" customHeight="1" x14ac:dyDescent="0.25">
      <c r="A84" s="7"/>
      <c r="B84" s="8"/>
      <c r="C84" s="9"/>
      <c r="D84" s="11" t="str">
        <f t="shared" si="0"/>
        <v>123</v>
      </c>
      <c r="E84" s="8" t="s">
        <v>82</v>
      </c>
      <c r="F84" s="8" t="s">
        <v>11</v>
      </c>
    </row>
    <row r="85" spans="1:6" s="2" customFormat="1" ht="20.149999999999999" customHeight="1" x14ac:dyDescent="0.25">
      <c r="A85" s="7"/>
      <c r="B85" s="8"/>
      <c r="C85" s="9"/>
      <c r="D85" s="11" t="str">
        <f t="shared" si="0"/>
        <v>124</v>
      </c>
      <c r="E85" s="8" t="s">
        <v>83</v>
      </c>
      <c r="F85" s="8" t="s">
        <v>11</v>
      </c>
    </row>
    <row r="86" spans="1:6" s="2" customFormat="1" ht="20.149999999999999" customHeight="1" x14ac:dyDescent="0.25">
      <c r="A86" s="7"/>
      <c r="B86" s="8"/>
      <c r="C86" s="9"/>
      <c r="D86" s="11" t="str">
        <f t="shared" si="0"/>
        <v>125</v>
      </c>
      <c r="E86" s="8" t="s">
        <v>84</v>
      </c>
      <c r="F86" s="8" t="s">
        <v>11</v>
      </c>
    </row>
    <row r="87" spans="1:6" s="2" customFormat="1" ht="20.149999999999999" customHeight="1" x14ac:dyDescent="0.25">
      <c r="A87" s="7"/>
      <c r="B87" s="8"/>
      <c r="C87" s="9"/>
      <c r="D87" s="11" t="str">
        <f t="shared" si="0"/>
        <v>126</v>
      </c>
      <c r="E87" s="8" t="s">
        <v>85</v>
      </c>
      <c r="F87" s="8" t="s">
        <v>11</v>
      </c>
    </row>
    <row r="88" spans="1:6" s="2" customFormat="1" ht="20.149999999999999" customHeight="1" x14ac:dyDescent="0.25">
      <c r="A88" s="7"/>
      <c r="B88" s="8"/>
      <c r="C88" s="9"/>
      <c r="D88" s="11" t="str">
        <f t="shared" si="0"/>
        <v>127</v>
      </c>
      <c r="E88" s="8" t="s">
        <v>86</v>
      </c>
      <c r="F88" s="8" t="s">
        <v>11</v>
      </c>
    </row>
    <row r="89" spans="1:6" s="2" customFormat="1" ht="20.149999999999999" customHeight="1" x14ac:dyDescent="0.25">
      <c r="A89" s="7"/>
      <c r="B89" s="8"/>
      <c r="C89" s="9"/>
      <c r="D89" s="11" t="str">
        <f t="shared" si="0"/>
        <v>128</v>
      </c>
      <c r="E89" s="8" t="s">
        <v>87</v>
      </c>
      <c r="F89" s="8" t="s">
        <v>11</v>
      </c>
    </row>
    <row r="90" spans="1:6" s="2" customFormat="1" ht="20.149999999999999" customHeight="1" x14ac:dyDescent="0.25">
      <c r="A90" s="7"/>
      <c r="B90" s="8"/>
      <c r="C90" s="9"/>
      <c r="D90" s="11" t="str">
        <f t="shared" si="0"/>
        <v>133</v>
      </c>
      <c r="E90" s="8" t="s">
        <v>88</v>
      </c>
      <c r="F90" s="8" t="s">
        <v>11</v>
      </c>
    </row>
    <row r="91" spans="1:6" s="2" customFormat="1" ht="20.149999999999999" customHeight="1" x14ac:dyDescent="0.25">
      <c r="A91" s="7"/>
      <c r="B91" s="8"/>
      <c r="C91" s="9"/>
      <c r="D91" s="11" t="str">
        <f t="shared" si="0"/>
        <v>137</v>
      </c>
      <c r="E91" s="8" t="s">
        <v>89</v>
      </c>
      <c r="F91" s="8" t="s">
        <v>11</v>
      </c>
    </row>
    <row r="92" spans="1:6" s="2" customFormat="1" ht="20.149999999999999" customHeight="1" x14ac:dyDescent="0.25">
      <c r="A92" s="7"/>
      <c r="B92" s="8"/>
      <c r="C92" s="9"/>
      <c r="D92" s="11" t="str">
        <f t="shared" si="0"/>
        <v>139</v>
      </c>
      <c r="E92" s="8" t="s">
        <v>90</v>
      </c>
      <c r="F92" s="8" t="s">
        <v>11</v>
      </c>
    </row>
    <row r="93" spans="1:6" s="2" customFormat="1" ht="20.149999999999999" customHeight="1" x14ac:dyDescent="0.25">
      <c r="A93" s="7"/>
      <c r="B93" s="8"/>
      <c r="C93" s="9"/>
      <c r="D93" s="11" t="str">
        <f t="shared" si="0"/>
        <v>142</v>
      </c>
      <c r="E93" s="8" t="s">
        <v>91</v>
      </c>
      <c r="F93" s="8" t="s">
        <v>11</v>
      </c>
    </row>
    <row r="94" spans="1:6" s="2" customFormat="1" ht="20.149999999999999" customHeight="1" x14ac:dyDescent="0.25">
      <c r="A94" s="7"/>
      <c r="B94" s="8"/>
      <c r="C94" s="9"/>
      <c r="D94" s="11" t="str">
        <f t="shared" si="0"/>
        <v>143</v>
      </c>
      <c r="E94" s="8" t="s">
        <v>92</v>
      </c>
      <c r="F94" s="8" t="s">
        <v>11</v>
      </c>
    </row>
    <row r="95" spans="1:6" s="2" customFormat="1" ht="20.149999999999999" customHeight="1" x14ac:dyDescent="0.25">
      <c r="A95" s="7"/>
      <c r="B95" s="8"/>
      <c r="C95" s="9"/>
      <c r="D95" s="11" t="str">
        <f t="shared" si="0"/>
        <v>145</v>
      </c>
      <c r="E95" s="8" t="s">
        <v>93</v>
      </c>
      <c r="F95" s="8" t="s">
        <v>11</v>
      </c>
    </row>
    <row r="96" spans="1:6" s="2" customFormat="1" ht="20.149999999999999" customHeight="1" x14ac:dyDescent="0.25">
      <c r="A96" s="7"/>
      <c r="B96" s="8"/>
      <c r="C96" s="9"/>
      <c r="D96" s="11" t="str">
        <f t="shared" si="0"/>
        <v>146</v>
      </c>
      <c r="E96" s="8" t="s">
        <v>94</v>
      </c>
      <c r="F96" s="8" t="s">
        <v>11</v>
      </c>
    </row>
    <row r="97" spans="1:6" s="2" customFormat="1" ht="20.149999999999999" customHeight="1" x14ac:dyDescent="0.25">
      <c r="A97" s="7"/>
      <c r="B97" s="8"/>
      <c r="C97" s="9"/>
      <c r="D97" s="11" t="str">
        <f t="shared" si="0"/>
        <v>147</v>
      </c>
      <c r="E97" s="8" t="s">
        <v>95</v>
      </c>
      <c r="F97" s="8" t="s">
        <v>11</v>
      </c>
    </row>
    <row r="98" spans="1:6" s="2" customFormat="1" ht="20.149999999999999" customHeight="1" x14ac:dyDescent="0.25">
      <c r="A98" s="7"/>
      <c r="B98" s="8"/>
      <c r="C98" s="9"/>
      <c r="D98" s="11" t="str">
        <f t="shared" si="0"/>
        <v>148</v>
      </c>
      <c r="E98" s="8" t="s">
        <v>96</v>
      </c>
      <c r="F98" s="8" t="s">
        <v>11</v>
      </c>
    </row>
    <row r="99" spans="1:6" s="2" customFormat="1" ht="20.149999999999999" customHeight="1" x14ac:dyDescent="0.25">
      <c r="A99" s="7"/>
      <c r="B99" s="8"/>
      <c r="C99" s="9"/>
      <c r="D99" s="11" t="str">
        <f t="shared" si="0"/>
        <v>149</v>
      </c>
      <c r="E99" s="8" t="s">
        <v>97</v>
      </c>
      <c r="F99" s="8" t="s">
        <v>11</v>
      </c>
    </row>
    <row r="100" spans="1:6" s="2" customFormat="1" ht="20.149999999999999" customHeight="1" x14ac:dyDescent="0.25">
      <c r="A100" s="7"/>
      <c r="B100" s="8"/>
      <c r="C100" s="9"/>
      <c r="D100" s="11" t="str">
        <f t="shared" si="0"/>
        <v>182</v>
      </c>
      <c r="E100" s="8" t="s">
        <v>98</v>
      </c>
      <c r="F100" s="8" t="s">
        <v>11</v>
      </c>
    </row>
    <row r="101" spans="1:6" s="2" customFormat="1" ht="20.149999999999999" customHeight="1" x14ac:dyDescent="0.25">
      <c r="A101" s="7"/>
      <c r="B101" s="8"/>
      <c r="C101" s="9"/>
      <c r="D101" s="11" t="str">
        <f t="shared" si="0"/>
        <v>184</v>
      </c>
      <c r="E101" s="8" t="s">
        <v>99</v>
      </c>
      <c r="F101" s="8" t="s">
        <v>11</v>
      </c>
    </row>
    <row r="102" spans="1:6" s="2" customFormat="1" ht="20.149999999999999" customHeight="1" x14ac:dyDescent="0.25">
      <c r="A102" s="7"/>
      <c r="B102" s="8"/>
      <c r="C102" s="9"/>
      <c r="D102" s="11" t="str">
        <f t="shared" si="0"/>
        <v>186</v>
      </c>
      <c r="E102" s="8" t="s">
        <v>100</v>
      </c>
      <c r="F102" s="8" t="s">
        <v>11</v>
      </c>
    </row>
    <row r="103" spans="1:6" s="2" customFormat="1" ht="20.149999999999999" customHeight="1" x14ac:dyDescent="0.25">
      <c r="A103" s="7"/>
      <c r="B103" s="8"/>
      <c r="C103" s="9"/>
      <c r="D103" s="11" t="str">
        <f t="shared" si="0"/>
        <v>187</v>
      </c>
      <c r="E103" s="8" t="s">
        <v>101</v>
      </c>
      <c r="F103" s="8" t="s">
        <v>11</v>
      </c>
    </row>
    <row r="104" spans="1:6" s="2" customFormat="1" ht="20.149999999999999" customHeight="1" x14ac:dyDescent="0.25">
      <c r="A104" s="7"/>
      <c r="B104" s="8"/>
      <c r="C104" s="9"/>
      <c r="D104" s="11" t="str">
        <f t="shared" si="0"/>
        <v>191</v>
      </c>
      <c r="E104" s="8" t="s">
        <v>102</v>
      </c>
      <c r="F104" s="8" t="s">
        <v>11</v>
      </c>
    </row>
    <row r="105" spans="1:6" s="2" customFormat="1" ht="20.149999999999999" customHeight="1" x14ac:dyDescent="0.25">
      <c r="A105" s="7"/>
      <c r="B105" s="8"/>
      <c r="C105" s="9"/>
      <c r="D105" s="11" t="str">
        <f t="shared" si="0"/>
        <v>192</v>
      </c>
      <c r="E105" s="8" t="s">
        <v>103</v>
      </c>
      <c r="F105" s="8" t="s">
        <v>11</v>
      </c>
    </row>
    <row r="106" spans="1:6" s="2" customFormat="1" ht="20.149999999999999" customHeight="1" x14ac:dyDescent="0.25">
      <c r="A106" s="7"/>
      <c r="B106" s="8"/>
      <c r="C106" s="9"/>
      <c r="D106" s="11" t="str">
        <f t="shared" si="0"/>
        <v>193</v>
      </c>
      <c r="E106" s="8" t="s">
        <v>104</v>
      </c>
      <c r="F106" s="8" t="s">
        <v>11</v>
      </c>
    </row>
    <row r="107" spans="1:6" s="2" customFormat="1" ht="20.149999999999999" customHeight="1" x14ac:dyDescent="0.25">
      <c r="A107" s="7"/>
      <c r="B107" s="8"/>
      <c r="C107" s="9"/>
      <c r="D107" s="11" t="str">
        <f t="shared" si="0"/>
        <v>194</v>
      </c>
      <c r="E107" s="8" t="s">
        <v>105</v>
      </c>
      <c r="F107" s="8" t="s">
        <v>11</v>
      </c>
    </row>
    <row r="108" spans="1:6" s="2" customFormat="1" ht="20.149999999999999" customHeight="1" x14ac:dyDescent="0.25">
      <c r="A108" s="7"/>
      <c r="B108" s="8"/>
      <c r="C108" s="9"/>
      <c r="D108" s="11" t="str">
        <f t="shared" si="0"/>
        <v>195</v>
      </c>
      <c r="E108" s="8" t="s">
        <v>106</v>
      </c>
      <c r="F108" s="8" t="s">
        <v>11</v>
      </c>
    </row>
    <row r="109" spans="1:6" s="2" customFormat="1" ht="20.149999999999999" customHeight="1" x14ac:dyDescent="0.25">
      <c r="A109" s="7"/>
      <c r="B109" s="8"/>
      <c r="C109" s="9"/>
      <c r="D109" s="11" t="str">
        <f t="shared" si="0"/>
        <v>196</v>
      </c>
      <c r="E109" s="8" t="s">
        <v>107</v>
      </c>
      <c r="F109" s="8" t="s">
        <v>11</v>
      </c>
    </row>
    <row r="110" spans="1:6" s="2" customFormat="1" ht="20.149999999999999" customHeight="1" x14ac:dyDescent="0.25">
      <c r="A110" s="7"/>
      <c r="B110" s="8"/>
      <c r="C110" s="9"/>
      <c r="D110" s="11" t="str">
        <f t="shared" si="0"/>
        <v>199</v>
      </c>
      <c r="E110" s="8" t="s">
        <v>108</v>
      </c>
      <c r="F110" s="8" t="s">
        <v>11</v>
      </c>
    </row>
    <row r="111" spans="1:6" s="2" customFormat="1" ht="20.149999999999999" customHeight="1" x14ac:dyDescent="0.25">
      <c r="A111" s="7"/>
      <c r="B111" s="8"/>
      <c r="C111" s="9"/>
      <c r="D111" s="11" t="str">
        <f t="shared" si="0"/>
        <v>213</v>
      </c>
      <c r="E111" s="8" t="s">
        <v>109</v>
      </c>
      <c r="F111" s="8" t="s">
        <v>11</v>
      </c>
    </row>
    <row r="112" spans="1:6" s="2" customFormat="1" ht="20.149999999999999" customHeight="1" x14ac:dyDescent="0.25">
      <c r="A112" s="7"/>
      <c r="B112" s="8"/>
      <c r="C112" s="9"/>
      <c r="D112" s="11" t="str">
        <f t="shared" si="0"/>
        <v>217</v>
      </c>
      <c r="E112" s="8" t="s">
        <v>110</v>
      </c>
      <c r="F112" s="8" t="s">
        <v>11</v>
      </c>
    </row>
    <row r="113" spans="1:6" s="2" customFormat="1" ht="20.149999999999999" customHeight="1" x14ac:dyDescent="0.25">
      <c r="A113" s="7"/>
      <c r="B113" s="8"/>
      <c r="C113" s="9"/>
      <c r="D113" s="11" t="str">
        <f t="shared" si="0"/>
        <v>221</v>
      </c>
      <c r="E113" s="8" t="s">
        <v>111</v>
      </c>
      <c r="F113" s="8" t="s">
        <v>11</v>
      </c>
    </row>
    <row r="114" spans="1:6" s="2" customFormat="1" ht="20.149999999999999" customHeight="1" x14ac:dyDescent="0.25">
      <c r="A114" s="7"/>
      <c r="B114" s="8"/>
      <c r="C114" s="9"/>
      <c r="D114" s="11" t="str">
        <f t="shared" si="0"/>
        <v>223</v>
      </c>
      <c r="E114" s="8" t="s">
        <v>112</v>
      </c>
      <c r="F114" s="8" t="s">
        <v>11</v>
      </c>
    </row>
    <row r="115" spans="1:6" s="2" customFormat="1" ht="20.149999999999999" customHeight="1" x14ac:dyDescent="0.25">
      <c r="A115" s="7"/>
      <c r="B115" s="8"/>
      <c r="C115" s="9"/>
      <c r="D115" s="11" t="str">
        <f t="shared" si="0"/>
        <v>245</v>
      </c>
      <c r="E115" s="8" t="s">
        <v>113</v>
      </c>
      <c r="F115" s="8" t="s">
        <v>11</v>
      </c>
    </row>
    <row r="116" spans="1:6" s="2" customFormat="1" ht="20.149999999999999" customHeight="1" x14ac:dyDescent="0.25">
      <c r="A116" s="7"/>
      <c r="B116" s="8"/>
      <c r="C116" s="9"/>
      <c r="D116" s="11" t="str">
        <f t="shared" si="0"/>
        <v>252</v>
      </c>
      <c r="E116" s="8" t="s">
        <v>114</v>
      </c>
      <c r="F116" s="8" t="s">
        <v>11</v>
      </c>
    </row>
    <row r="117" spans="1:6" s="2" customFormat="1" ht="20.149999999999999" customHeight="1" x14ac:dyDescent="0.25">
      <c r="A117" s="7"/>
      <c r="B117" s="8"/>
      <c r="C117" s="9"/>
      <c r="D117" s="11" t="str">
        <f t="shared" ref="D117:D180" si="1">RIGHT(E117,3)</f>
        <v>426</v>
      </c>
      <c r="E117" s="8" t="s">
        <v>115</v>
      </c>
      <c r="F117" s="8" t="s">
        <v>11</v>
      </c>
    </row>
    <row r="118" spans="1:6" s="2" customFormat="1" ht="20.149999999999999" customHeight="1" x14ac:dyDescent="0.25">
      <c r="A118" s="7"/>
      <c r="B118" s="8"/>
      <c r="C118" s="9"/>
      <c r="D118" s="11" t="str">
        <f t="shared" si="1"/>
        <v>428</v>
      </c>
      <c r="E118" s="8" t="s">
        <v>116</v>
      </c>
      <c r="F118" s="8" t="s">
        <v>11</v>
      </c>
    </row>
    <row r="119" spans="1:6" s="2" customFormat="1" ht="20.149999999999999" customHeight="1" x14ac:dyDescent="0.25">
      <c r="A119" s="7"/>
      <c r="B119" s="8"/>
      <c r="C119" s="9"/>
      <c r="D119" s="11" t="str">
        <f t="shared" si="1"/>
        <v>429</v>
      </c>
      <c r="E119" s="8" t="s">
        <v>117</v>
      </c>
      <c r="F119" s="8" t="s">
        <v>11</v>
      </c>
    </row>
    <row r="120" spans="1:6" s="2" customFormat="1" ht="20.149999999999999" customHeight="1" x14ac:dyDescent="0.25">
      <c r="A120" s="7"/>
      <c r="B120" s="8"/>
      <c r="C120" s="9"/>
      <c r="D120" s="11" t="str">
        <f t="shared" si="1"/>
        <v>430</v>
      </c>
      <c r="E120" s="8" t="s">
        <v>118</v>
      </c>
      <c r="F120" s="8" t="s">
        <v>11</v>
      </c>
    </row>
    <row r="121" spans="1:6" s="2" customFormat="1" ht="20.149999999999999" customHeight="1" x14ac:dyDescent="0.25">
      <c r="A121" s="7"/>
      <c r="B121" s="8"/>
      <c r="C121" s="9"/>
      <c r="D121" s="11" t="str">
        <f t="shared" si="1"/>
        <v>432</v>
      </c>
      <c r="E121" s="8" t="s">
        <v>119</v>
      </c>
      <c r="F121" s="8" t="s">
        <v>11</v>
      </c>
    </row>
    <row r="122" spans="1:6" s="2" customFormat="1" ht="20.149999999999999" customHeight="1" x14ac:dyDescent="0.25">
      <c r="A122" s="7"/>
      <c r="B122" s="8"/>
      <c r="C122" s="9"/>
      <c r="D122" s="11" t="str">
        <f t="shared" si="1"/>
        <v>433</v>
      </c>
      <c r="E122" s="8" t="s">
        <v>120</v>
      </c>
      <c r="F122" s="8" t="s">
        <v>11</v>
      </c>
    </row>
    <row r="123" spans="1:6" s="2" customFormat="1" ht="20.149999999999999" customHeight="1" x14ac:dyDescent="0.25">
      <c r="A123" s="7"/>
      <c r="B123" s="8"/>
      <c r="C123" s="9"/>
      <c r="D123" s="11" t="str">
        <f t="shared" si="1"/>
        <v>434</v>
      </c>
      <c r="E123" s="8" t="s">
        <v>121</v>
      </c>
      <c r="F123" s="8" t="s">
        <v>11</v>
      </c>
    </row>
    <row r="124" spans="1:6" s="2" customFormat="1" ht="20.149999999999999" customHeight="1" x14ac:dyDescent="0.25">
      <c r="A124" s="7"/>
      <c r="B124" s="8"/>
      <c r="C124" s="9"/>
      <c r="D124" s="11" t="str">
        <f t="shared" si="1"/>
        <v>440</v>
      </c>
      <c r="E124" s="8" t="s">
        <v>122</v>
      </c>
      <c r="F124" s="8" t="s">
        <v>11</v>
      </c>
    </row>
    <row r="125" spans="1:6" s="2" customFormat="1" ht="20.149999999999999" customHeight="1" x14ac:dyDescent="0.25">
      <c r="A125" s="7"/>
      <c r="B125" s="8"/>
      <c r="C125" s="9"/>
      <c r="D125" s="11" t="str">
        <f t="shared" si="1"/>
        <v>442</v>
      </c>
      <c r="E125" s="8" t="s">
        <v>123</v>
      </c>
      <c r="F125" s="8" t="s">
        <v>11</v>
      </c>
    </row>
    <row r="126" spans="1:6" s="2" customFormat="1" ht="20.149999999999999" customHeight="1" x14ac:dyDescent="0.25">
      <c r="A126" s="7"/>
      <c r="B126" s="8"/>
      <c r="C126" s="9"/>
      <c r="D126" s="11" t="str">
        <f t="shared" si="1"/>
        <v>445</v>
      </c>
      <c r="E126" s="8" t="s">
        <v>124</v>
      </c>
      <c r="F126" s="8" t="s">
        <v>125</v>
      </c>
    </row>
    <row r="127" spans="1:6" s="2" customFormat="1" ht="20.149999999999999" customHeight="1" x14ac:dyDescent="0.25">
      <c r="A127" s="7"/>
      <c r="B127" s="8"/>
      <c r="C127" s="9"/>
      <c r="D127" s="11" t="str">
        <f t="shared" si="1"/>
        <v>446</v>
      </c>
      <c r="E127" s="8" t="s">
        <v>126</v>
      </c>
      <c r="F127" s="8" t="s">
        <v>11</v>
      </c>
    </row>
    <row r="128" spans="1:6" s="2" customFormat="1" ht="20.149999999999999" customHeight="1" x14ac:dyDescent="0.25">
      <c r="A128" s="7"/>
      <c r="B128" s="8"/>
      <c r="C128" s="9"/>
      <c r="D128" s="11" t="str">
        <f t="shared" si="1"/>
        <v>449</v>
      </c>
      <c r="E128" s="8" t="s">
        <v>127</v>
      </c>
      <c r="F128" s="8" t="s">
        <v>11</v>
      </c>
    </row>
    <row r="129" spans="1:6" s="2" customFormat="1" ht="20.149999999999999" customHeight="1" x14ac:dyDescent="0.25">
      <c r="A129" s="7"/>
      <c r="B129" s="8"/>
      <c r="C129" s="9"/>
      <c r="D129" s="11" t="str">
        <f t="shared" si="1"/>
        <v>450</v>
      </c>
      <c r="E129" s="8" t="s">
        <v>128</v>
      </c>
      <c r="F129" s="8" t="s">
        <v>125</v>
      </c>
    </row>
    <row r="130" spans="1:6" s="2" customFormat="1" ht="20.149999999999999" customHeight="1" x14ac:dyDescent="0.25">
      <c r="A130" s="7"/>
      <c r="B130" s="8"/>
      <c r="C130" s="9"/>
      <c r="D130" s="11" t="str">
        <f t="shared" si="1"/>
        <v>451</v>
      </c>
      <c r="E130" s="8" t="s">
        <v>129</v>
      </c>
      <c r="F130" s="8" t="s">
        <v>11</v>
      </c>
    </row>
    <row r="131" spans="1:6" s="2" customFormat="1" ht="20.149999999999999" customHeight="1" x14ac:dyDescent="0.25">
      <c r="A131" s="7"/>
      <c r="B131" s="8"/>
      <c r="C131" s="9"/>
      <c r="D131" s="11" t="str">
        <f t="shared" si="1"/>
        <v>452</v>
      </c>
      <c r="E131" s="8" t="s">
        <v>130</v>
      </c>
      <c r="F131" s="8" t="s">
        <v>125</v>
      </c>
    </row>
    <row r="132" spans="1:6" s="2" customFormat="1" ht="20.149999999999999" customHeight="1" x14ac:dyDescent="0.25">
      <c r="A132" s="7"/>
      <c r="B132" s="8"/>
      <c r="C132" s="9"/>
      <c r="D132" s="11" t="str">
        <f t="shared" si="1"/>
        <v>455</v>
      </c>
      <c r="E132" s="8" t="s">
        <v>131</v>
      </c>
      <c r="F132" s="8" t="s">
        <v>11</v>
      </c>
    </row>
    <row r="133" spans="1:6" s="2" customFormat="1" ht="20.149999999999999" customHeight="1" x14ac:dyDescent="0.25">
      <c r="A133" s="7"/>
      <c r="B133" s="8"/>
      <c r="C133" s="9"/>
      <c r="D133" s="11" t="str">
        <f t="shared" si="1"/>
        <v>458</v>
      </c>
      <c r="E133" s="8" t="s">
        <v>132</v>
      </c>
      <c r="F133" s="8" t="s">
        <v>11</v>
      </c>
    </row>
    <row r="134" spans="1:6" s="2" customFormat="1" ht="20.149999999999999" customHeight="1" x14ac:dyDescent="0.25">
      <c r="A134" s="7"/>
      <c r="B134" s="8"/>
      <c r="C134" s="9"/>
      <c r="D134" s="11" t="str">
        <f t="shared" si="1"/>
        <v>474</v>
      </c>
      <c r="E134" s="8" t="s">
        <v>133</v>
      </c>
      <c r="F134" s="8" t="s">
        <v>11</v>
      </c>
    </row>
    <row r="135" spans="1:6" s="2" customFormat="1" ht="20.149999999999999" customHeight="1" x14ac:dyDescent="0.25">
      <c r="A135" s="7"/>
      <c r="B135" s="8"/>
      <c r="C135" s="9"/>
      <c r="D135" s="11" t="str">
        <f t="shared" si="1"/>
        <v>475</v>
      </c>
      <c r="E135" s="8" t="s">
        <v>134</v>
      </c>
      <c r="F135" s="8" t="s">
        <v>11</v>
      </c>
    </row>
    <row r="136" spans="1:6" s="2" customFormat="1" ht="20.149999999999999" customHeight="1" x14ac:dyDescent="0.25">
      <c r="A136" s="7"/>
      <c r="B136" s="8"/>
      <c r="C136" s="9"/>
      <c r="D136" s="11" t="str">
        <f t="shared" si="1"/>
        <v>480</v>
      </c>
      <c r="E136" s="8" t="s">
        <v>135</v>
      </c>
      <c r="F136" s="8" t="s">
        <v>11</v>
      </c>
    </row>
    <row r="137" spans="1:6" s="2" customFormat="1" ht="20.149999999999999" customHeight="1" x14ac:dyDescent="0.25">
      <c r="A137" s="7"/>
      <c r="B137" s="8"/>
      <c r="C137" s="9"/>
      <c r="D137" s="11" t="str">
        <f t="shared" si="1"/>
        <v>482</v>
      </c>
      <c r="E137" s="8" t="s">
        <v>136</v>
      </c>
      <c r="F137" s="8" t="s">
        <v>11</v>
      </c>
    </row>
    <row r="138" spans="1:6" s="2" customFormat="1" ht="20.149999999999999" customHeight="1" x14ac:dyDescent="0.25">
      <c r="A138" s="7"/>
      <c r="B138" s="8"/>
      <c r="C138" s="9"/>
      <c r="D138" s="11" t="str">
        <f t="shared" si="1"/>
        <v>485</v>
      </c>
      <c r="E138" s="8" t="s">
        <v>137</v>
      </c>
      <c r="F138" s="8" t="s">
        <v>125</v>
      </c>
    </row>
    <row r="139" spans="1:6" s="2" customFormat="1" ht="20.149999999999999" customHeight="1" x14ac:dyDescent="0.25">
      <c r="A139" s="7"/>
      <c r="B139" s="8"/>
      <c r="C139" s="9"/>
      <c r="D139" s="11" t="str">
        <f t="shared" si="1"/>
        <v>500</v>
      </c>
      <c r="E139" s="8" t="s">
        <v>138</v>
      </c>
      <c r="F139" s="8" t="s">
        <v>11</v>
      </c>
    </row>
    <row r="140" spans="1:6" s="2" customFormat="1" ht="20.149999999999999" customHeight="1" x14ac:dyDescent="0.25">
      <c r="A140" s="7"/>
      <c r="B140" s="8"/>
      <c r="C140" s="9"/>
      <c r="D140" s="11" t="str">
        <f t="shared" si="1"/>
        <v>550</v>
      </c>
      <c r="E140" s="8" t="s">
        <v>139</v>
      </c>
      <c r="F140" s="8" t="s">
        <v>11</v>
      </c>
    </row>
    <row r="141" spans="1:6" s="2" customFormat="1" ht="20.149999999999999" customHeight="1" x14ac:dyDescent="0.25">
      <c r="A141" s="7"/>
      <c r="B141" s="8"/>
      <c r="C141" s="9"/>
      <c r="D141" s="11" t="str">
        <f t="shared" si="1"/>
        <v>307</v>
      </c>
      <c r="E141" s="8" t="s">
        <v>140</v>
      </c>
      <c r="F141" s="8" t="s">
        <v>125</v>
      </c>
    </row>
    <row r="142" spans="1:6" s="2" customFormat="1" ht="20.149999999999999" customHeight="1" x14ac:dyDescent="0.25">
      <c r="A142" s="7"/>
      <c r="B142" s="8"/>
      <c r="C142" s="9"/>
      <c r="D142" s="11" t="str">
        <f t="shared" si="1"/>
        <v>247</v>
      </c>
      <c r="E142" s="8" t="s">
        <v>141</v>
      </c>
      <c r="F142" s="8" t="s">
        <v>11</v>
      </c>
    </row>
    <row r="143" spans="1:6" s="2" customFormat="1" ht="20.149999999999999" customHeight="1" x14ac:dyDescent="0.25">
      <c r="A143" s="7"/>
      <c r="B143" s="8"/>
      <c r="C143" s="9"/>
      <c r="D143" s="11" t="str">
        <f t="shared" si="1"/>
        <v>248</v>
      </c>
      <c r="E143" s="8" t="s">
        <v>142</v>
      </c>
      <c r="F143" s="8" t="s">
        <v>11</v>
      </c>
    </row>
    <row r="144" spans="1:6" s="2" customFormat="1" ht="20.149999999999999" customHeight="1" x14ac:dyDescent="0.25">
      <c r="A144" s="7"/>
      <c r="B144" s="8"/>
      <c r="C144" s="9"/>
      <c r="D144" s="11" t="str">
        <f t="shared" si="1"/>
        <v>250</v>
      </c>
      <c r="E144" s="8" t="s">
        <v>143</v>
      </c>
      <c r="F144" s="8" t="s">
        <v>11</v>
      </c>
    </row>
    <row r="145" spans="1:6" s="2" customFormat="1" ht="20.149999999999999" customHeight="1" x14ac:dyDescent="0.25">
      <c r="A145" s="7"/>
      <c r="B145" s="8"/>
      <c r="C145" s="9"/>
      <c r="D145" s="11" t="str">
        <f t="shared" si="1"/>
        <v>251</v>
      </c>
      <c r="E145" s="8" t="s">
        <v>144</v>
      </c>
      <c r="F145" s="8" t="s">
        <v>11</v>
      </c>
    </row>
    <row r="146" spans="1:6" s="2" customFormat="1" ht="20.149999999999999" customHeight="1" x14ac:dyDescent="0.25">
      <c r="A146" s="7"/>
      <c r="B146" s="8"/>
      <c r="C146" s="9"/>
      <c r="D146" s="11" t="str">
        <f t="shared" si="1"/>
        <v>254</v>
      </c>
      <c r="E146" s="8" t="s">
        <v>145</v>
      </c>
      <c r="F146" s="8" t="s">
        <v>11</v>
      </c>
    </row>
    <row r="147" spans="1:6" s="2" customFormat="1" ht="20.149999999999999" customHeight="1" x14ac:dyDescent="0.25">
      <c r="A147" s="7"/>
      <c r="B147" s="8"/>
      <c r="C147" s="9"/>
      <c r="D147" s="11" t="str">
        <f t="shared" si="1"/>
        <v>261</v>
      </c>
      <c r="E147" s="8" t="s">
        <v>146</v>
      </c>
      <c r="F147" s="8" t="s">
        <v>11</v>
      </c>
    </row>
    <row r="148" spans="1:6" s="2" customFormat="1" ht="20.149999999999999" customHeight="1" x14ac:dyDescent="0.25">
      <c r="A148" s="7"/>
      <c r="B148" s="8"/>
      <c r="C148" s="9"/>
      <c r="D148" s="11" t="str">
        <f t="shared" si="1"/>
        <v>262</v>
      </c>
      <c r="E148" s="8" t="s">
        <v>147</v>
      </c>
      <c r="F148" s="8" t="s">
        <v>11</v>
      </c>
    </row>
    <row r="149" spans="1:6" s="2" customFormat="1" ht="20.149999999999999" customHeight="1" x14ac:dyDescent="0.25">
      <c r="A149" s="7"/>
      <c r="B149" s="8"/>
      <c r="C149" s="9"/>
      <c r="D149" s="11" t="str">
        <f t="shared" si="1"/>
        <v>263</v>
      </c>
      <c r="E149" s="8" t="s">
        <v>148</v>
      </c>
      <c r="F149" s="8" t="s">
        <v>11</v>
      </c>
    </row>
    <row r="150" spans="1:6" s="2" customFormat="1" ht="20.149999999999999" customHeight="1" x14ac:dyDescent="0.25">
      <c r="A150" s="7"/>
      <c r="B150" s="8"/>
      <c r="C150" s="9"/>
      <c r="D150" s="11" t="str">
        <f t="shared" si="1"/>
        <v>264</v>
      </c>
      <c r="E150" s="8" t="s">
        <v>149</v>
      </c>
      <c r="F150" s="8" t="s">
        <v>11</v>
      </c>
    </row>
    <row r="151" spans="1:6" s="2" customFormat="1" ht="20.149999999999999" customHeight="1" x14ac:dyDescent="0.25">
      <c r="A151" s="7"/>
      <c r="B151" s="8"/>
      <c r="C151" s="9"/>
      <c r="D151" s="11" t="str">
        <f t="shared" si="1"/>
        <v>267</v>
      </c>
      <c r="E151" s="8" t="s">
        <v>150</v>
      </c>
      <c r="F151" s="8" t="s">
        <v>125</v>
      </c>
    </row>
    <row r="152" spans="1:6" s="2" customFormat="1" ht="20.149999999999999" customHeight="1" x14ac:dyDescent="0.25">
      <c r="A152" s="7"/>
      <c r="B152" s="8"/>
      <c r="C152" s="9"/>
      <c r="D152" s="11" t="str">
        <f t="shared" si="1"/>
        <v>270</v>
      </c>
      <c r="E152" s="8" t="s">
        <v>151</v>
      </c>
      <c r="F152" s="8" t="s">
        <v>11</v>
      </c>
    </row>
    <row r="153" spans="1:6" s="2" customFormat="1" ht="20.149999999999999" customHeight="1" x14ac:dyDescent="0.25">
      <c r="A153" s="7"/>
      <c r="B153" s="8"/>
      <c r="C153" s="9"/>
      <c r="D153" s="11" t="str">
        <f t="shared" si="1"/>
        <v>271</v>
      </c>
      <c r="E153" s="8" t="s">
        <v>152</v>
      </c>
      <c r="F153" s="8" t="s">
        <v>11</v>
      </c>
    </row>
    <row r="154" spans="1:6" s="2" customFormat="1" ht="20.149999999999999" customHeight="1" x14ac:dyDescent="0.25">
      <c r="A154" s="7"/>
      <c r="B154" s="8"/>
      <c r="C154" s="9"/>
      <c r="D154" s="11" t="str">
        <f t="shared" si="1"/>
        <v>324</v>
      </c>
      <c r="E154" s="8" t="s">
        <v>153</v>
      </c>
      <c r="F154" s="8" t="s">
        <v>125</v>
      </c>
    </row>
    <row r="155" spans="1:6" s="2" customFormat="1" ht="20.149999999999999" customHeight="1" x14ac:dyDescent="0.25">
      <c r="A155" s="7"/>
      <c r="B155" s="8"/>
      <c r="C155" s="9"/>
      <c r="D155" s="11" t="str">
        <f t="shared" si="1"/>
        <v>325</v>
      </c>
      <c r="E155" s="8" t="s">
        <v>154</v>
      </c>
      <c r="F155" s="8" t="s">
        <v>11</v>
      </c>
    </row>
    <row r="156" spans="1:6" s="2" customFormat="1" ht="20.149999999999999" customHeight="1" x14ac:dyDescent="0.25">
      <c r="A156" s="7"/>
      <c r="B156" s="8"/>
      <c r="C156" s="9"/>
      <c r="D156" s="11" t="str">
        <f t="shared" si="1"/>
        <v>326</v>
      </c>
      <c r="E156" s="8" t="s">
        <v>155</v>
      </c>
      <c r="F156" s="8" t="s">
        <v>11</v>
      </c>
    </row>
    <row r="157" spans="1:6" s="2" customFormat="1" ht="20.149999999999999" customHeight="1" x14ac:dyDescent="0.25">
      <c r="A157" s="7"/>
      <c r="B157" s="8"/>
      <c r="C157" s="9"/>
      <c r="D157" s="11" t="str">
        <f t="shared" si="1"/>
        <v>327</v>
      </c>
      <c r="E157" s="8" t="s">
        <v>156</v>
      </c>
      <c r="F157" s="8" t="s">
        <v>11</v>
      </c>
    </row>
    <row r="158" spans="1:6" s="2" customFormat="1" ht="20.149999999999999" customHeight="1" x14ac:dyDescent="0.25">
      <c r="A158" s="7"/>
      <c r="B158" s="8"/>
      <c r="C158" s="9"/>
      <c r="D158" s="11" t="str">
        <f t="shared" si="1"/>
        <v>328</v>
      </c>
      <c r="E158" s="8" t="s">
        <v>157</v>
      </c>
      <c r="F158" s="8" t="s">
        <v>11</v>
      </c>
    </row>
    <row r="159" spans="1:6" s="2" customFormat="1" ht="20.149999999999999" customHeight="1" x14ac:dyDescent="0.25">
      <c r="A159" s="7"/>
      <c r="B159" s="8"/>
      <c r="C159" s="9"/>
      <c r="D159" s="11" t="str">
        <f t="shared" si="1"/>
        <v>329</v>
      </c>
      <c r="E159" s="8" t="s">
        <v>158</v>
      </c>
      <c r="F159" s="8" t="s">
        <v>11</v>
      </c>
    </row>
    <row r="160" spans="1:6" s="2" customFormat="1" ht="20.149999999999999" customHeight="1" x14ac:dyDescent="0.25">
      <c r="A160" s="7"/>
      <c r="B160" s="8"/>
      <c r="C160" s="9"/>
      <c r="D160" s="11" t="str">
        <f t="shared" si="1"/>
        <v>330</v>
      </c>
      <c r="E160" s="8" t="s">
        <v>159</v>
      </c>
      <c r="F160" s="8" t="s">
        <v>11</v>
      </c>
    </row>
    <row r="161" spans="1:6" s="2" customFormat="1" ht="20.149999999999999" customHeight="1" x14ac:dyDescent="0.25">
      <c r="A161" s="7"/>
      <c r="B161" s="8"/>
      <c r="C161" s="9"/>
      <c r="D161" s="11" t="str">
        <f t="shared" si="1"/>
        <v>331</v>
      </c>
      <c r="E161" s="8" t="s">
        <v>160</v>
      </c>
      <c r="F161" s="8" t="s">
        <v>11</v>
      </c>
    </row>
    <row r="162" spans="1:6" s="2" customFormat="1" ht="20.149999999999999" customHeight="1" x14ac:dyDescent="0.25">
      <c r="A162" s="7"/>
      <c r="B162" s="8"/>
      <c r="C162" s="9"/>
      <c r="D162" s="11" t="str">
        <f t="shared" si="1"/>
        <v>333</v>
      </c>
      <c r="E162" s="8" t="s">
        <v>161</v>
      </c>
      <c r="F162" s="8" t="s">
        <v>11</v>
      </c>
    </row>
    <row r="163" spans="1:6" s="2" customFormat="1" ht="20.149999999999999" customHeight="1" x14ac:dyDescent="0.25">
      <c r="A163" s="7"/>
      <c r="B163" s="8"/>
      <c r="C163" s="9"/>
      <c r="D163" s="11" t="str">
        <f t="shared" si="1"/>
        <v>335</v>
      </c>
      <c r="E163" s="8" t="s">
        <v>162</v>
      </c>
      <c r="F163" s="8" t="s">
        <v>11</v>
      </c>
    </row>
    <row r="164" spans="1:6" s="2" customFormat="1" ht="20.149999999999999" customHeight="1" x14ac:dyDescent="0.25">
      <c r="A164" s="7"/>
      <c r="B164" s="8"/>
      <c r="C164" s="9"/>
      <c r="D164" s="11" t="str">
        <f t="shared" si="1"/>
        <v>337</v>
      </c>
      <c r="E164" s="8" t="s">
        <v>163</v>
      </c>
      <c r="F164" s="8" t="s">
        <v>11</v>
      </c>
    </row>
    <row r="165" spans="1:6" s="2" customFormat="1" ht="20.149999999999999" customHeight="1" x14ac:dyDescent="0.25">
      <c r="A165" s="7"/>
      <c r="B165" s="8"/>
      <c r="C165" s="9"/>
      <c r="D165" s="11" t="str">
        <f t="shared" si="1"/>
        <v>339</v>
      </c>
      <c r="E165" s="8" t="s">
        <v>164</v>
      </c>
      <c r="F165" s="8" t="s">
        <v>11</v>
      </c>
    </row>
    <row r="166" spans="1:6" s="2" customFormat="1" ht="20.149999999999999" customHeight="1" x14ac:dyDescent="0.25">
      <c r="A166" s="7"/>
      <c r="B166" s="8"/>
      <c r="C166" s="9"/>
      <c r="D166" s="11" t="str">
        <f t="shared" si="1"/>
        <v>341</v>
      </c>
      <c r="E166" s="8" t="s">
        <v>165</v>
      </c>
      <c r="F166" s="8" t="s">
        <v>11</v>
      </c>
    </row>
    <row r="167" spans="1:6" s="2" customFormat="1" ht="20.149999999999999" customHeight="1" x14ac:dyDescent="0.25">
      <c r="A167" s="7"/>
      <c r="B167" s="8"/>
      <c r="C167" s="9"/>
      <c r="D167" s="11" t="str">
        <f t="shared" si="1"/>
        <v>345</v>
      </c>
      <c r="E167" s="8" t="s">
        <v>166</v>
      </c>
      <c r="F167" s="8" t="s">
        <v>11</v>
      </c>
    </row>
    <row r="168" spans="1:6" s="2" customFormat="1" ht="20.149999999999999" customHeight="1" x14ac:dyDescent="0.25">
      <c r="A168" s="7"/>
      <c r="B168" s="8"/>
      <c r="C168" s="9"/>
      <c r="D168" s="11" t="str">
        <f t="shared" si="1"/>
        <v>347</v>
      </c>
      <c r="E168" s="8" t="s">
        <v>167</v>
      </c>
      <c r="F168" s="8" t="s">
        <v>11</v>
      </c>
    </row>
    <row r="169" spans="1:6" s="2" customFormat="1" ht="20.149999999999999" customHeight="1" x14ac:dyDescent="0.25">
      <c r="A169" s="7"/>
      <c r="B169" s="8"/>
      <c r="C169" s="9"/>
      <c r="D169" s="11" t="str">
        <f t="shared" si="1"/>
        <v>348</v>
      </c>
      <c r="E169" s="8" t="s">
        <v>168</v>
      </c>
      <c r="F169" s="8" t="s">
        <v>11</v>
      </c>
    </row>
    <row r="170" spans="1:6" s="2" customFormat="1" ht="20.149999999999999" customHeight="1" x14ac:dyDescent="0.25">
      <c r="A170" s="7"/>
      <c r="B170" s="8"/>
      <c r="C170" s="9"/>
      <c r="D170" s="11" t="str">
        <f t="shared" si="1"/>
        <v>350</v>
      </c>
      <c r="E170" s="8" t="s">
        <v>169</v>
      </c>
      <c r="F170" s="8" t="s">
        <v>11</v>
      </c>
    </row>
    <row r="171" spans="1:6" s="2" customFormat="1" ht="20.149999999999999" customHeight="1" x14ac:dyDescent="0.25">
      <c r="A171" s="7"/>
      <c r="B171" s="8"/>
      <c r="C171" s="9"/>
      <c r="D171" s="11" t="str">
        <f t="shared" si="1"/>
        <v>353</v>
      </c>
      <c r="E171" s="8" t="s">
        <v>170</v>
      </c>
      <c r="F171" s="8" t="s">
        <v>11</v>
      </c>
    </row>
    <row r="172" spans="1:6" s="2" customFormat="1" ht="20.149999999999999" customHeight="1" x14ac:dyDescent="0.25">
      <c r="A172" s="7"/>
      <c r="B172" s="8"/>
      <c r="C172" s="9"/>
      <c r="D172" s="11" t="str">
        <f t="shared" si="1"/>
        <v>368</v>
      </c>
      <c r="E172" s="8" t="s">
        <v>171</v>
      </c>
      <c r="F172" s="8" t="s">
        <v>125</v>
      </c>
    </row>
    <row r="173" spans="1:6" s="2" customFormat="1" ht="20.149999999999999" customHeight="1" x14ac:dyDescent="0.25">
      <c r="A173" s="7"/>
      <c r="B173" s="8"/>
      <c r="C173" s="9"/>
      <c r="D173" s="11" t="str">
        <f t="shared" si="1"/>
        <v>372</v>
      </c>
      <c r="E173" s="8" t="s">
        <v>172</v>
      </c>
      <c r="F173" s="8" t="s">
        <v>11</v>
      </c>
    </row>
    <row r="174" spans="1:6" s="2" customFormat="1" ht="20.149999999999999" customHeight="1" x14ac:dyDescent="0.25">
      <c r="A174" s="7"/>
      <c r="B174" s="8"/>
      <c r="C174" s="9"/>
      <c r="D174" s="11" t="str">
        <f t="shared" si="1"/>
        <v>402</v>
      </c>
      <c r="E174" s="8" t="s">
        <v>173</v>
      </c>
      <c r="F174" s="8" t="s">
        <v>125</v>
      </c>
    </row>
    <row r="175" spans="1:6" s="2" customFormat="1" ht="20.149999999999999" customHeight="1" x14ac:dyDescent="0.25">
      <c r="A175" s="7"/>
      <c r="B175" s="8"/>
      <c r="C175" s="9"/>
      <c r="D175" s="11" t="str">
        <f t="shared" si="1"/>
        <v>425</v>
      </c>
      <c r="E175" s="8" t="s">
        <v>174</v>
      </c>
      <c r="F175" s="8" t="s">
        <v>11</v>
      </c>
    </row>
    <row r="176" spans="1:6" s="2" customFormat="1" ht="20.149999999999999" customHeight="1" x14ac:dyDescent="0.25">
      <c r="A176" s="7"/>
      <c r="B176" s="8"/>
      <c r="C176" s="9"/>
      <c r="D176" s="11" t="str">
        <f t="shared" si="1"/>
        <v xml:space="preserve"> 15</v>
      </c>
      <c r="E176" s="8" t="s">
        <v>175</v>
      </c>
      <c r="F176" s="8" t="s">
        <v>11</v>
      </c>
    </row>
    <row r="177" spans="1:6" s="2" customFormat="1" ht="20.149999999999999" customHeight="1" x14ac:dyDescent="0.25">
      <c r="A177" s="7"/>
      <c r="B177" s="8"/>
      <c r="C177" s="9"/>
      <c r="D177" s="11" t="str">
        <f t="shared" si="1"/>
        <v xml:space="preserve"> 20</v>
      </c>
      <c r="E177" s="8" t="s">
        <v>176</v>
      </c>
      <c r="F177" s="8" t="s">
        <v>11</v>
      </c>
    </row>
    <row r="178" spans="1:6" s="2" customFormat="1" ht="20.149999999999999" customHeight="1" x14ac:dyDescent="0.25">
      <c r="A178" s="7"/>
      <c r="B178" s="8"/>
      <c r="C178" s="9"/>
      <c r="D178" s="11" t="str">
        <f t="shared" si="1"/>
        <v xml:space="preserve"> 22</v>
      </c>
      <c r="E178" s="8" t="s">
        <v>177</v>
      </c>
      <c r="F178" s="8" t="s">
        <v>11</v>
      </c>
    </row>
    <row r="179" spans="1:6" s="2" customFormat="1" ht="20.149999999999999" customHeight="1" x14ac:dyDescent="0.25">
      <c r="A179" s="7"/>
      <c r="B179" s="8"/>
      <c r="C179" s="9"/>
      <c r="D179" s="11" t="str">
        <f t="shared" si="1"/>
        <v xml:space="preserve"> 48</v>
      </c>
      <c r="E179" s="8" t="s">
        <v>178</v>
      </c>
      <c r="F179" s="8" t="s">
        <v>11</v>
      </c>
    </row>
    <row r="180" spans="1:6" s="2" customFormat="1" ht="20.149999999999999" customHeight="1" x14ac:dyDescent="0.25">
      <c r="A180" s="7"/>
      <c r="B180" s="8"/>
      <c r="C180" s="9"/>
      <c r="D180" s="11" t="str">
        <f t="shared" si="1"/>
        <v xml:space="preserve"> 51</v>
      </c>
      <c r="E180" s="8" t="s">
        <v>179</v>
      </c>
      <c r="F180" s="8" t="s">
        <v>11</v>
      </c>
    </row>
    <row r="181" spans="1:6" s="2" customFormat="1" ht="20.149999999999999" customHeight="1" x14ac:dyDescent="0.25">
      <c r="A181" s="7"/>
      <c r="B181" s="8"/>
      <c r="C181" s="9"/>
      <c r="D181" s="11" t="str">
        <f t="shared" ref="D181:D244" si="2">RIGHT(E181,3)</f>
        <v xml:space="preserve"> 62</v>
      </c>
      <c r="E181" s="8" t="s">
        <v>180</v>
      </c>
      <c r="F181" s="8" t="s">
        <v>11</v>
      </c>
    </row>
    <row r="182" spans="1:6" s="2" customFormat="1" ht="20.149999999999999" customHeight="1" x14ac:dyDescent="0.25">
      <c r="A182" s="7"/>
      <c r="B182" s="8"/>
      <c r="C182" s="9"/>
      <c r="D182" s="11" t="str">
        <f t="shared" si="2"/>
        <v xml:space="preserve"> 69</v>
      </c>
      <c r="E182" s="8" t="s">
        <v>181</v>
      </c>
      <c r="F182" s="8" t="s">
        <v>11</v>
      </c>
    </row>
    <row r="183" spans="1:6" s="2" customFormat="1" ht="20.149999999999999" customHeight="1" x14ac:dyDescent="0.25">
      <c r="A183" s="7"/>
      <c r="B183" s="8"/>
      <c r="C183" s="9"/>
      <c r="D183" s="11" t="str">
        <f t="shared" si="2"/>
        <v xml:space="preserve"> 76</v>
      </c>
      <c r="E183" s="8" t="s">
        <v>182</v>
      </c>
      <c r="F183" s="8" t="s">
        <v>11</v>
      </c>
    </row>
    <row r="184" spans="1:6" s="2" customFormat="1" ht="20.149999999999999" customHeight="1" x14ac:dyDescent="0.25">
      <c r="A184" s="7"/>
      <c r="B184" s="8"/>
      <c r="C184" s="9"/>
      <c r="D184" s="11" t="str">
        <f t="shared" si="2"/>
        <v xml:space="preserve"> 77</v>
      </c>
      <c r="E184" s="8" t="s">
        <v>183</v>
      </c>
      <c r="F184" s="8" t="s">
        <v>14</v>
      </c>
    </row>
    <row r="185" spans="1:6" s="2" customFormat="1" ht="20.149999999999999" customHeight="1" x14ac:dyDescent="0.25">
      <c r="A185" s="7"/>
      <c r="B185" s="8"/>
      <c r="C185" s="9"/>
      <c r="D185" s="11" t="str">
        <f t="shared" si="2"/>
        <v xml:space="preserve"> 83</v>
      </c>
      <c r="E185" s="8" t="s">
        <v>184</v>
      </c>
      <c r="F185" s="8" t="s">
        <v>11</v>
      </c>
    </row>
    <row r="186" spans="1:6" s="2" customFormat="1" ht="20.149999999999999" customHeight="1" x14ac:dyDescent="0.25">
      <c r="A186" s="7"/>
      <c r="B186" s="8"/>
      <c r="C186" s="9"/>
      <c r="D186" s="11" t="str">
        <f t="shared" si="2"/>
        <v>150</v>
      </c>
      <c r="E186" s="8" t="s">
        <v>185</v>
      </c>
      <c r="F186" s="8" t="s">
        <v>11</v>
      </c>
    </row>
    <row r="187" spans="1:6" s="2" customFormat="1" ht="20.149999999999999" customHeight="1" x14ac:dyDescent="0.25">
      <c r="A187" s="7"/>
      <c r="B187" s="8"/>
      <c r="C187" s="9"/>
      <c r="D187" s="11" t="str">
        <f t="shared" si="2"/>
        <v>152</v>
      </c>
      <c r="E187" s="8" t="s">
        <v>186</v>
      </c>
      <c r="F187" s="8" t="s">
        <v>11</v>
      </c>
    </row>
    <row r="188" spans="1:6" s="2" customFormat="1" ht="20.149999999999999" customHeight="1" x14ac:dyDescent="0.25">
      <c r="A188" s="7"/>
      <c r="B188" s="8"/>
      <c r="C188" s="9"/>
      <c r="D188" s="11" t="str">
        <f t="shared" si="2"/>
        <v>153</v>
      </c>
      <c r="E188" s="8" t="s">
        <v>187</v>
      </c>
      <c r="F188" s="8" t="s">
        <v>11</v>
      </c>
    </row>
    <row r="189" spans="1:6" s="2" customFormat="1" ht="20.149999999999999" customHeight="1" x14ac:dyDescent="0.25">
      <c r="A189" s="7"/>
      <c r="B189" s="8"/>
      <c r="C189" s="9"/>
      <c r="D189" s="11" t="str">
        <f t="shared" si="2"/>
        <v>181</v>
      </c>
      <c r="E189" s="8" t="s">
        <v>188</v>
      </c>
      <c r="F189" s="8" t="s">
        <v>11</v>
      </c>
    </row>
    <row r="190" spans="1:6" s="2" customFormat="1" ht="20.149999999999999" customHeight="1" x14ac:dyDescent="0.25">
      <c r="A190" s="7"/>
      <c r="B190" s="8"/>
      <c r="C190" s="9"/>
      <c r="D190" s="11" t="str">
        <f t="shared" si="2"/>
        <v>207</v>
      </c>
      <c r="E190" s="8" t="s">
        <v>189</v>
      </c>
      <c r="F190" s="8" t="s">
        <v>11</v>
      </c>
    </row>
    <row r="191" spans="1:6" s="2" customFormat="1" ht="20.149999999999999" customHeight="1" x14ac:dyDescent="0.25">
      <c r="A191" s="7"/>
      <c r="B191" s="8"/>
      <c r="C191" s="9"/>
      <c r="D191" s="11" t="str">
        <f t="shared" si="2"/>
        <v>226</v>
      </c>
      <c r="E191" s="8" t="s">
        <v>190</v>
      </c>
      <c r="F191" s="8" t="s">
        <v>11</v>
      </c>
    </row>
    <row r="192" spans="1:6" s="2" customFormat="1" ht="20.149999999999999" customHeight="1" x14ac:dyDescent="0.25">
      <c r="A192" s="7"/>
      <c r="B192" s="8"/>
      <c r="C192" s="9"/>
      <c r="D192" s="11" t="str">
        <f t="shared" si="2"/>
        <v>227</v>
      </c>
      <c r="E192" s="8" t="s">
        <v>191</v>
      </c>
      <c r="F192" s="8" t="s">
        <v>11</v>
      </c>
    </row>
    <row r="193" spans="1:6" s="2" customFormat="1" ht="20.149999999999999" customHeight="1" x14ac:dyDescent="0.25">
      <c r="A193" s="7"/>
      <c r="B193" s="8"/>
      <c r="C193" s="9"/>
      <c r="D193" s="11" t="str">
        <f t="shared" si="2"/>
        <v>228</v>
      </c>
      <c r="E193" s="8" t="s">
        <v>192</v>
      </c>
      <c r="F193" s="8" t="s">
        <v>11</v>
      </c>
    </row>
    <row r="194" spans="1:6" s="2" customFormat="1" ht="20.149999999999999" customHeight="1" x14ac:dyDescent="0.25">
      <c r="A194" s="7"/>
      <c r="B194" s="8"/>
      <c r="C194" s="9"/>
      <c r="D194" s="11" t="str">
        <f t="shared" si="2"/>
        <v>230</v>
      </c>
      <c r="E194" s="8" t="s">
        <v>193</v>
      </c>
      <c r="F194" s="8" t="s">
        <v>11</v>
      </c>
    </row>
    <row r="195" spans="1:6" s="2" customFormat="1" ht="20.149999999999999" customHeight="1" x14ac:dyDescent="0.25">
      <c r="A195" s="7"/>
      <c r="B195" s="8"/>
      <c r="C195" s="9"/>
      <c r="D195" s="11" t="str">
        <f t="shared" si="2"/>
        <v>232</v>
      </c>
      <c r="E195" s="8" t="s">
        <v>194</v>
      </c>
      <c r="F195" s="8" t="s">
        <v>11</v>
      </c>
    </row>
    <row r="196" spans="1:6" s="2" customFormat="1" ht="20.149999999999999" customHeight="1" x14ac:dyDescent="0.25">
      <c r="A196" s="7"/>
      <c r="B196" s="8"/>
      <c r="C196" s="9"/>
      <c r="D196" s="11" t="str">
        <f t="shared" si="2"/>
        <v>234</v>
      </c>
      <c r="E196" s="8" t="s">
        <v>195</v>
      </c>
      <c r="F196" s="8" t="s">
        <v>11</v>
      </c>
    </row>
    <row r="197" spans="1:6" s="2" customFormat="1" ht="20.149999999999999" customHeight="1" x14ac:dyDescent="0.25">
      <c r="A197" s="7"/>
      <c r="B197" s="8"/>
      <c r="C197" s="9"/>
      <c r="D197" s="11" t="str">
        <f t="shared" si="2"/>
        <v>255</v>
      </c>
      <c r="E197" s="8" t="s">
        <v>196</v>
      </c>
      <c r="F197" s="8" t="s">
        <v>11</v>
      </c>
    </row>
    <row r="198" spans="1:6" s="2" customFormat="1" ht="20.149999999999999" customHeight="1" x14ac:dyDescent="0.25">
      <c r="A198" s="7"/>
      <c r="B198" s="8"/>
      <c r="C198" s="9"/>
      <c r="D198" s="11" t="str">
        <f t="shared" si="2"/>
        <v>256</v>
      </c>
      <c r="E198" s="8" t="s">
        <v>197</v>
      </c>
      <c r="F198" s="8" t="s">
        <v>11</v>
      </c>
    </row>
    <row r="199" spans="1:6" s="2" customFormat="1" ht="20.149999999999999" customHeight="1" x14ac:dyDescent="0.25">
      <c r="A199" s="7"/>
      <c r="B199" s="8"/>
      <c r="C199" s="9"/>
      <c r="D199" s="11" t="str">
        <f t="shared" si="2"/>
        <v>258</v>
      </c>
      <c r="E199" s="8" t="s">
        <v>198</v>
      </c>
      <c r="F199" s="8" t="s">
        <v>11</v>
      </c>
    </row>
    <row r="200" spans="1:6" s="2" customFormat="1" ht="20.149999999999999" customHeight="1" x14ac:dyDescent="0.25">
      <c r="A200" s="7"/>
      <c r="B200" s="8"/>
      <c r="C200" s="9"/>
      <c r="D200" s="11" t="str">
        <f t="shared" si="2"/>
        <v>260</v>
      </c>
      <c r="E200" s="8" t="s">
        <v>199</v>
      </c>
      <c r="F200" s="8" t="s">
        <v>11</v>
      </c>
    </row>
    <row r="201" spans="1:6" s="2" customFormat="1" ht="20.149999999999999" customHeight="1" x14ac:dyDescent="0.25">
      <c r="A201" s="7"/>
      <c r="B201" s="8"/>
      <c r="C201" s="9"/>
      <c r="D201" s="11" t="str">
        <f t="shared" si="2"/>
        <v>ION</v>
      </c>
      <c r="E201" s="8" t="s">
        <v>200</v>
      </c>
      <c r="F201" s="8" t="s">
        <v>11</v>
      </c>
    </row>
    <row r="202" spans="1:6" s="2" customFormat="1" ht="20.149999999999999" customHeight="1" x14ac:dyDescent="0.25">
      <c r="A202" s="7"/>
      <c r="B202" s="8"/>
      <c r="C202" s="9"/>
      <c r="D202" s="11" t="str">
        <f t="shared" si="2"/>
        <v>370</v>
      </c>
      <c r="E202" s="8" t="s">
        <v>201</v>
      </c>
      <c r="F202" s="8" t="s">
        <v>11</v>
      </c>
    </row>
    <row r="203" spans="1:6" s="2" customFormat="1" ht="20.149999999999999" customHeight="1" x14ac:dyDescent="0.25">
      <c r="A203" s="7"/>
      <c r="B203" s="8"/>
      <c r="C203" s="9"/>
      <c r="D203" s="11" t="str">
        <f t="shared" si="2"/>
        <v>373</v>
      </c>
      <c r="E203" s="8" t="s">
        <v>202</v>
      </c>
      <c r="F203" s="8" t="s">
        <v>11</v>
      </c>
    </row>
    <row r="204" spans="1:6" s="2" customFormat="1" ht="20.149999999999999" customHeight="1" x14ac:dyDescent="0.25">
      <c r="A204" s="7"/>
      <c r="B204" s="8"/>
      <c r="C204" s="9"/>
      <c r="D204" s="11" t="str">
        <f t="shared" si="2"/>
        <v>375</v>
      </c>
      <c r="E204" s="8" t="s">
        <v>203</v>
      </c>
      <c r="F204" s="8" t="s">
        <v>11</v>
      </c>
    </row>
    <row r="205" spans="1:6" s="2" customFormat="1" ht="20.149999999999999" customHeight="1" x14ac:dyDescent="0.25">
      <c r="A205" s="7"/>
      <c r="B205" s="8"/>
      <c r="C205" s="9"/>
      <c r="D205" s="11" t="str">
        <f t="shared" si="2"/>
        <v>378</v>
      </c>
      <c r="E205" s="8" t="s">
        <v>204</v>
      </c>
      <c r="F205" s="8" t="s">
        <v>11</v>
      </c>
    </row>
    <row r="206" spans="1:6" s="2" customFormat="1" ht="20.149999999999999" customHeight="1" x14ac:dyDescent="0.25">
      <c r="A206" s="7"/>
      <c r="B206" s="8"/>
      <c r="C206" s="9"/>
      <c r="D206" s="11" t="str">
        <f t="shared" si="2"/>
        <v>379</v>
      </c>
      <c r="E206" s="8" t="s">
        <v>205</v>
      </c>
      <c r="F206" s="8" t="s">
        <v>11</v>
      </c>
    </row>
    <row r="207" spans="1:6" s="2" customFormat="1" ht="20.149999999999999" customHeight="1" x14ac:dyDescent="0.25">
      <c r="A207" s="7"/>
      <c r="B207" s="8"/>
      <c r="C207" s="9"/>
      <c r="D207" s="11" t="str">
        <f t="shared" si="2"/>
        <v>380</v>
      </c>
      <c r="E207" s="8" t="s">
        <v>206</v>
      </c>
      <c r="F207" s="8" t="s">
        <v>11</v>
      </c>
    </row>
    <row r="208" spans="1:6" s="2" customFormat="1" ht="20.149999999999999" customHeight="1" x14ac:dyDescent="0.25">
      <c r="A208" s="7"/>
      <c r="B208" s="8"/>
      <c r="C208" s="9"/>
      <c r="D208" s="11" t="str">
        <f t="shared" si="2"/>
        <v>382</v>
      </c>
      <c r="E208" s="8" t="s">
        <v>207</v>
      </c>
      <c r="F208" s="8" t="s">
        <v>11</v>
      </c>
    </row>
    <row r="209" spans="1:6" s="2" customFormat="1" ht="20.149999999999999" customHeight="1" x14ac:dyDescent="0.25">
      <c r="A209" s="7"/>
      <c r="B209" s="8"/>
      <c r="C209" s="9"/>
      <c r="D209" s="11" t="str">
        <f t="shared" si="2"/>
        <v>384</v>
      </c>
      <c r="E209" s="8" t="s">
        <v>208</v>
      </c>
      <c r="F209" s="8" t="s">
        <v>11</v>
      </c>
    </row>
    <row r="210" spans="1:6" s="2" customFormat="1" ht="20.149999999999999" customHeight="1" x14ac:dyDescent="0.25">
      <c r="A210" s="7"/>
      <c r="B210" s="8"/>
      <c r="C210" s="9"/>
      <c r="D210" s="11" t="str">
        <f t="shared" si="2"/>
        <v>388</v>
      </c>
      <c r="E210" s="8" t="s">
        <v>209</v>
      </c>
      <c r="F210" s="8" t="s">
        <v>11</v>
      </c>
    </row>
    <row r="211" spans="1:6" s="2" customFormat="1" ht="20.149999999999999" customHeight="1" x14ac:dyDescent="0.25">
      <c r="A211" s="7"/>
      <c r="B211" s="8"/>
      <c r="C211" s="9"/>
      <c r="D211" s="11" t="str">
        <f t="shared" si="2"/>
        <v>390</v>
      </c>
      <c r="E211" s="8" t="s">
        <v>211</v>
      </c>
      <c r="F211" s="8" t="s">
        <v>11</v>
      </c>
    </row>
    <row r="212" spans="1:6" s="2" customFormat="1" ht="20.149999999999999" customHeight="1" x14ac:dyDescent="0.25">
      <c r="A212" s="7"/>
      <c r="B212" s="8"/>
      <c r="C212" s="9"/>
      <c r="D212" s="11" t="str">
        <f t="shared" si="2"/>
        <v>392</v>
      </c>
      <c r="E212" s="8" t="s">
        <v>212</v>
      </c>
      <c r="F212" s="8" t="s">
        <v>11</v>
      </c>
    </row>
    <row r="213" spans="1:6" s="2" customFormat="1" ht="20.149999999999999" customHeight="1" x14ac:dyDescent="0.25">
      <c r="A213" s="7"/>
      <c r="B213" s="8"/>
      <c r="C213" s="9"/>
      <c r="D213" s="11" t="str">
        <f t="shared" si="2"/>
        <v>394</v>
      </c>
      <c r="E213" s="8" t="s">
        <v>213</v>
      </c>
      <c r="F213" s="8" t="s">
        <v>11</v>
      </c>
    </row>
    <row r="214" spans="1:6" s="2" customFormat="1" ht="20.149999999999999" customHeight="1" x14ac:dyDescent="0.25">
      <c r="A214" s="7"/>
      <c r="B214" s="8"/>
      <c r="C214" s="9"/>
      <c r="D214" s="11" t="str">
        <f t="shared" si="2"/>
        <v xml:space="preserve"> 04</v>
      </c>
      <c r="E214" s="8" t="s">
        <v>214</v>
      </c>
      <c r="F214" s="8" t="s">
        <v>11</v>
      </c>
    </row>
    <row r="215" spans="1:6" s="2" customFormat="1" ht="20.149999999999999" customHeight="1" x14ac:dyDescent="0.25">
      <c r="A215" s="7"/>
      <c r="B215" s="8"/>
      <c r="C215" s="9"/>
      <c r="D215" s="12">
        <v>8</v>
      </c>
      <c r="E215" s="8" t="s">
        <v>215</v>
      </c>
      <c r="F215" s="8" t="s">
        <v>11</v>
      </c>
    </row>
    <row r="216" spans="1:6" s="2" customFormat="1" ht="20.149999999999999" customHeight="1" x14ac:dyDescent="0.25">
      <c r="A216" s="7"/>
      <c r="B216" s="8"/>
      <c r="C216" s="9"/>
      <c r="D216" s="12">
        <v>9</v>
      </c>
      <c r="E216" s="8" t="s">
        <v>216</v>
      </c>
      <c r="F216" s="8" t="s">
        <v>11</v>
      </c>
    </row>
    <row r="217" spans="1:6" s="2" customFormat="1" ht="20.149999999999999" customHeight="1" x14ac:dyDescent="0.25">
      <c r="A217" s="7"/>
      <c r="B217" s="8"/>
      <c r="C217" s="9"/>
      <c r="D217" s="11" t="str">
        <f t="shared" si="2"/>
        <v xml:space="preserve"> 16</v>
      </c>
      <c r="E217" s="8" t="s">
        <v>217</v>
      </c>
      <c r="F217" s="8" t="s">
        <v>11</v>
      </c>
    </row>
    <row r="218" spans="1:6" s="2" customFormat="1" ht="20.149999999999999" customHeight="1" x14ac:dyDescent="0.25">
      <c r="A218" s="7"/>
      <c r="B218" s="8"/>
      <c r="C218" s="9"/>
      <c r="D218" s="11" t="str">
        <f t="shared" si="2"/>
        <v xml:space="preserve"> 17</v>
      </c>
      <c r="E218" s="8" t="s">
        <v>218</v>
      </c>
      <c r="F218" s="8" t="s">
        <v>11</v>
      </c>
    </row>
    <row r="219" spans="1:6" s="2" customFormat="1" ht="20.149999999999999" customHeight="1" x14ac:dyDescent="0.25">
      <c r="A219" s="7"/>
      <c r="B219" s="8"/>
      <c r="C219" s="9"/>
      <c r="D219" s="11" t="str">
        <f t="shared" si="2"/>
        <v xml:space="preserve"> 18</v>
      </c>
      <c r="E219" s="8" t="s">
        <v>219</v>
      </c>
      <c r="F219" s="8" t="s">
        <v>11</v>
      </c>
    </row>
    <row r="220" spans="1:6" s="2" customFormat="1" ht="20.149999999999999" customHeight="1" x14ac:dyDescent="0.25">
      <c r="A220" s="7"/>
      <c r="B220" s="8"/>
      <c r="C220" s="9"/>
      <c r="D220" s="11" t="str">
        <f t="shared" si="2"/>
        <v>144</v>
      </c>
      <c r="E220" s="8" t="s">
        <v>220</v>
      </c>
      <c r="F220" s="8" t="s">
        <v>11</v>
      </c>
    </row>
    <row r="221" spans="1:6" s="2" customFormat="1" ht="20.149999999999999" customHeight="1" x14ac:dyDescent="0.25">
      <c r="A221" s="7"/>
      <c r="B221" s="8"/>
      <c r="C221" s="9"/>
      <c r="D221" s="11" t="str">
        <f t="shared" si="2"/>
        <v>443</v>
      </c>
      <c r="E221" s="8" t="s">
        <v>221</v>
      </c>
      <c r="F221" s="8" t="s">
        <v>14</v>
      </c>
    </row>
    <row r="222" spans="1:6" s="2" customFormat="1" ht="20.149999999999999" customHeight="1" x14ac:dyDescent="0.25">
      <c r="A222" s="7"/>
      <c r="B222" s="8"/>
      <c r="C222" s="9"/>
      <c r="D222" s="11" t="str">
        <f t="shared" si="2"/>
        <v>170</v>
      </c>
      <c r="E222" s="8" t="s">
        <v>222</v>
      </c>
      <c r="F222" s="8" t="s">
        <v>11</v>
      </c>
    </row>
    <row r="223" spans="1:6" s="2" customFormat="1" ht="20.149999999999999" customHeight="1" x14ac:dyDescent="0.25">
      <c r="A223" s="7"/>
      <c r="B223" s="8"/>
      <c r="C223" s="9"/>
      <c r="D223" s="11" t="str">
        <f t="shared" si="2"/>
        <v>172</v>
      </c>
      <c r="E223" s="8" t="s">
        <v>223</v>
      </c>
      <c r="F223" s="8" t="s">
        <v>11</v>
      </c>
    </row>
    <row r="224" spans="1:6" s="2" customFormat="1" ht="20.149999999999999" customHeight="1" x14ac:dyDescent="0.25">
      <c r="A224" s="7"/>
      <c r="B224" s="8"/>
      <c r="C224" s="9"/>
      <c r="D224" s="11" t="str">
        <f t="shared" si="2"/>
        <v>118</v>
      </c>
      <c r="E224" s="8" t="s">
        <v>224</v>
      </c>
      <c r="F224" s="8" t="s">
        <v>11</v>
      </c>
    </row>
    <row r="225" spans="1:6" s="2" customFormat="1" ht="20.149999999999999" customHeight="1" x14ac:dyDescent="0.25">
      <c r="A225" s="7"/>
      <c r="B225" s="8"/>
      <c r="C225" s="9"/>
      <c r="D225" s="11" t="str">
        <f t="shared" si="2"/>
        <v>189</v>
      </c>
      <c r="E225" s="8" t="s">
        <v>225</v>
      </c>
      <c r="F225" s="8" t="s">
        <v>11</v>
      </c>
    </row>
    <row r="226" spans="1:6" s="2" customFormat="1" ht="20.149999999999999" customHeight="1" x14ac:dyDescent="0.25">
      <c r="A226" s="7"/>
      <c r="B226" s="8"/>
      <c r="C226" s="9"/>
      <c r="D226" s="11" t="str">
        <f t="shared" si="2"/>
        <v xml:space="preserve"> 65</v>
      </c>
      <c r="E226" s="8" t="s">
        <v>226</v>
      </c>
      <c r="F226" s="8" t="s">
        <v>11</v>
      </c>
    </row>
    <row r="227" spans="1:6" s="2" customFormat="1" ht="20.149999999999999" customHeight="1" x14ac:dyDescent="0.35">
      <c r="A227" s="7"/>
      <c r="B227" s="8"/>
      <c r="C227" s="9"/>
      <c r="D227" s="13"/>
      <c r="E227" s="8" t="s">
        <v>227</v>
      </c>
      <c r="F227" s="8" t="s">
        <v>14</v>
      </c>
    </row>
    <row r="228" spans="1:6" s="2" customFormat="1" ht="20.149999999999999" customHeight="1" x14ac:dyDescent="0.35">
      <c r="A228" s="7"/>
      <c r="B228" s="8"/>
      <c r="C228" s="9"/>
      <c r="D228" s="13"/>
      <c r="E228" s="8" t="s">
        <v>228</v>
      </c>
      <c r="F228" s="8" t="s">
        <v>14</v>
      </c>
    </row>
    <row r="229" spans="1:6" s="2" customFormat="1" ht="20.149999999999999" customHeight="1" x14ac:dyDescent="0.35">
      <c r="A229" s="7"/>
      <c r="B229" s="8"/>
      <c r="C229" s="9"/>
      <c r="D229" s="13"/>
      <c r="E229" s="8" t="s">
        <v>229</v>
      </c>
      <c r="F229" s="8" t="s">
        <v>14</v>
      </c>
    </row>
    <row r="230" spans="1:6" s="2" customFormat="1" ht="20.149999999999999" customHeight="1" x14ac:dyDescent="0.35">
      <c r="A230" s="7"/>
      <c r="B230" s="8"/>
      <c r="C230" s="9"/>
      <c r="D230" s="13"/>
      <c r="E230" s="8" t="s">
        <v>230</v>
      </c>
      <c r="F230" s="8" t="s">
        <v>14</v>
      </c>
    </row>
    <row r="231" spans="1:6" s="2" customFormat="1" ht="20.149999999999999" customHeight="1" x14ac:dyDescent="0.35">
      <c r="A231" s="7"/>
      <c r="B231" s="8"/>
      <c r="C231" s="9"/>
      <c r="D231" s="13"/>
      <c r="E231" s="8" t="s">
        <v>231</v>
      </c>
      <c r="F231" s="8" t="s">
        <v>14</v>
      </c>
    </row>
    <row r="232" spans="1:6" s="2" customFormat="1" ht="20.149999999999999" customHeight="1" x14ac:dyDescent="0.35">
      <c r="A232" s="7"/>
      <c r="B232" s="8"/>
      <c r="C232" s="9"/>
      <c r="D232" s="13"/>
      <c r="E232" s="8" t="s">
        <v>232</v>
      </c>
      <c r="F232" s="8" t="s">
        <v>14</v>
      </c>
    </row>
    <row r="233" spans="1:6" s="2" customFormat="1" ht="20.149999999999999" customHeight="1" x14ac:dyDescent="0.35">
      <c r="A233" s="7"/>
      <c r="B233" s="8"/>
      <c r="C233" s="9"/>
      <c r="D233" s="13"/>
      <c r="E233" s="8" t="s">
        <v>232</v>
      </c>
      <c r="F233" s="8" t="s">
        <v>14</v>
      </c>
    </row>
    <row r="234" spans="1:6" s="2" customFormat="1" ht="20.149999999999999" customHeight="1" x14ac:dyDescent="0.35">
      <c r="A234" s="7"/>
      <c r="B234" s="8"/>
      <c r="C234" s="9"/>
      <c r="D234" s="13"/>
      <c r="E234" s="8" t="s">
        <v>233</v>
      </c>
      <c r="F234" s="8" t="s">
        <v>14</v>
      </c>
    </row>
    <row r="235" spans="1:6" s="2" customFormat="1" ht="20.149999999999999" customHeight="1" x14ac:dyDescent="0.35">
      <c r="A235" s="7"/>
      <c r="B235" s="8"/>
      <c r="C235" s="9"/>
      <c r="D235" s="13"/>
      <c r="E235" s="8" t="s">
        <v>234</v>
      </c>
      <c r="F235" s="8" t="s">
        <v>14</v>
      </c>
    </row>
    <row r="236" spans="1:6" s="2" customFormat="1" ht="20.149999999999999" customHeight="1" x14ac:dyDescent="0.35">
      <c r="A236" s="7"/>
      <c r="B236" s="8"/>
      <c r="C236" s="9"/>
      <c r="D236" s="13"/>
      <c r="E236" s="8" t="s">
        <v>235</v>
      </c>
      <c r="F236" s="8" t="s">
        <v>14</v>
      </c>
    </row>
    <row r="237" spans="1:6" s="2" customFormat="1" ht="20.149999999999999" customHeight="1" x14ac:dyDescent="0.35">
      <c r="A237" s="7"/>
      <c r="B237" s="8"/>
      <c r="C237" s="9"/>
      <c r="D237" s="13"/>
      <c r="E237" s="8" t="s">
        <v>236</v>
      </c>
      <c r="F237" s="8" t="s">
        <v>14</v>
      </c>
    </row>
    <row r="238" spans="1:6" s="2" customFormat="1" ht="20.149999999999999" customHeight="1" x14ac:dyDescent="0.35">
      <c r="A238" s="7"/>
      <c r="B238" s="8"/>
      <c r="C238" s="9"/>
      <c r="D238" s="13"/>
      <c r="E238" s="8" t="s">
        <v>237</v>
      </c>
      <c r="F238" s="8" t="s">
        <v>14</v>
      </c>
    </row>
    <row r="239" spans="1:6" s="2" customFormat="1" ht="20.149999999999999" customHeight="1" x14ac:dyDescent="0.35">
      <c r="A239" s="7"/>
      <c r="B239" s="8"/>
      <c r="C239" s="9"/>
      <c r="D239" s="13"/>
      <c r="E239" s="8" t="s">
        <v>238</v>
      </c>
      <c r="F239" s="8" t="s">
        <v>14</v>
      </c>
    </row>
    <row r="240" spans="1:6" s="2" customFormat="1" ht="20.149999999999999" customHeight="1" x14ac:dyDescent="0.35">
      <c r="A240" s="7"/>
      <c r="B240" s="8"/>
      <c r="C240" s="9"/>
      <c r="D240" s="13"/>
      <c r="E240" s="8" t="s">
        <v>239</v>
      </c>
      <c r="F240" s="8" t="s">
        <v>14</v>
      </c>
    </row>
    <row r="241" spans="1:6" s="2" customFormat="1" ht="20.149999999999999" customHeight="1" x14ac:dyDescent="0.35">
      <c r="A241" s="7"/>
      <c r="B241" s="8"/>
      <c r="C241" s="9"/>
      <c r="D241" s="13"/>
      <c r="E241" s="8" t="s">
        <v>240</v>
      </c>
      <c r="F241" s="8" t="s">
        <v>14</v>
      </c>
    </row>
    <row r="242" spans="1:6" s="2" customFormat="1" ht="20.149999999999999" customHeight="1" x14ac:dyDescent="0.35">
      <c r="A242" s="7"/>
      <c r="B242" s="8"/>
      <c r="C242" s="9"/>
      <c r="D242" s="13"/>
      <c r="E242" s="8" t="s">
        <v>241</v>
      </c>
      <c r="F242" s="8" t="s">
        <v>14</v>
      </c>
    </row>
    <row r="243" spans="1:6" s="2" customFormat="1" ht="20.149999999999999" customHeight="1" x14ac:dyDescent="0.35">
      <c r="A243" s="7"/>
      <c r="B243" s="8"/>
      <c r="C243" s="9"/>
      <c r="D243" s="13"/>
      <c r="E243" s="8" t="s">
        <v>242</v>
      </c>
      <c r="F243" s="8" t="s">
        <v>14</v>
      </c>
    </row>
    <row r="244" spans="1:6" s="2" customFormat="1" ht="20.149999999999999" customHeight="1" x14ac:dyDescent="0.25">
      <c r="A244" s="7"/>
      <c r="B244" s="8"/>
      <c r="C244" s="9"/>
      <c r="D244" s="11" t="str">
        <f t="shared" si="2"/>
        <v>477</v>
      </c>
      <c r="E244" s="8" t="s">
        <v>243</v>
      </c>
      <c r="F244" s="8" t="s">
        <v>11</v>
      </c>
    </row>
    <row r="245" spans="1:6" s="2" customFormat="1" ht="20.149999999999999" customHeight="1" x14ac:dyDescent="0.25">
      <c r="A245" s="7"/>
      <c r="B245" s="8"/>
      <c r="C245" s="9"/>
      <c r="D245" s="11" t="str">
        <f t="shared" ref="D245:D308" si="3">RIGHT(E245,3)</f>
        <v>309</v>
      </c>
      <c r="E245" s="8" t="s">
        <v>244</v>
      </c>
      <c r="F245" s="8" t="s">
        <v>11</v>
      </c>
    </row>
    <row r="246" spans="1:6" s="2" customFormat="1" ht="20.149999999999999" customHeight="1" x14ac:dyDescent="0.25">
      <c r="A246" s="7"/>
      <c r="B246" s="8"/>
      <c r="C246" s="9"/>
      <c r="D246" s="11" t="str">
        <f t="shared" si="3"/>
        <v>447</v>
      </c>
      <c r="E246" s="8" t="s">
        <v>245</v>
      </c>
      <c r="F246" s="8" t="s">
        <v>11</v>
      </c>
    </row>
    <row r="247" spans="1:6" s="2" customFormat="1" ht="20.149999999999999" customHeight="1" x14ac:dyDescent="0.25">
      <c r="A247" s="7"/>
      <c r="B247" s="8"/>
      <c r="C247" s="9"/>
      <c r="D247" s="11" t="str">
        <f t="shared" si="3"/>
        <v>343</v>
      </c>
      <c r="E247" s="8" t="s">
        <v>246</v>
      </c>
      <c r="F247" s="8" t="s">
        <v>11</v>
      </c>
    </row>
    <row r="248" spans="1:6" s="2" customFormat="1" ht="20.149999999999999" customHeight="1" x14ac:dyDescent="0.25">
      <c r="A248" s="7"/>
      <c r="B248" s="8"/>
      <c r="C248" s="9"/>
      <c r="D248" s="11" t="str">
        <f t="shared" si="3"/>
        <v>355</v>
      </c>
      <c r="E248" s="8" t="s">
        <v>247</v>
      </c>
      <c r="F248" s="8" t="s">
        <v>11</v>
      </c>
    </row>
    <row r="249" spans="1:6" s="2" customFormat="1" ht="20.149999999999999" customHeight="1" x14ac:dyDescent="0.25">
      <c r="A249" s="7"/>
      <c r="B249" s="8"/>
      <c r="C249" s="9"/>
      <c r="D249" s="11" t="str">
        <f t="shared" si="3"/>
        <v>275</v>
      </c>
      <c r="E249" s="8" t="s">
        <v>248</v>
      </c>
      <c r="F249" s="8" t="s">
        <v>11</v>
      </c>
    </row>
    <row r="250" spans="1:6" s="2" customFormat="1" ht="20.149999999999999" customHeight="1" x14ac:dyDescent="0.25">
      <c r="A250" s="7"/>
      <c r="B250" s="8"/>
      <c r="C250" s="9"/>
      <c r="D250" s="11" t="str">
        <f t="shared" si="3"/>
        <v>278</v>
      </c>
      <c r="E250" s="8" t="s">
        <v>249</v>
      </c>
      <c r="F250" s="8" t="s">
        <v>11</v>
      </c>
    </row>
    <row r="251" spans="1:6" s="2" customFormat="1" ht="20.149999999999999" customHeight="1" x14ac:dyDescent="0.25">
      <c r="A251" s="7"/>
      <c r="B251" s="8"/>
      <c r="C251" s="9"/>
      <c r="D251" s="11" t="str">
        <f t="shared" si="3"/>
        <v>151</v>
      </c>
      <c r="E251" s="8" t="s">
        <v>250</v>
      </c>
      <c r="F251" s="8" t="s">
        <v>11</v>
      </c>
    </row>
    <row r="252" spans="1:6" s="2" customFormat="1" ht="20.149999999999999" customHeight="1" x14ac:dyDescent="0.25">
      <c r="A252" s="7"/>
      <c r="B252" s="8"/>
      <c r="C252" s="9"/>
      <c r="D252" s="11" t="str">
        <f t="shared" si="3"/>
        <v xml:space="preserve"> 19</v>
      </c>
      <c r="E252" s="8" t="s">
        <v>251</v>
      </c>
      <c r="F252" s="8" t="s">
        <v>11</v>
      </c>
    </row>
    <row r="253" spans="1:6" s="2" customFormat="1" ht="20.149999999999999" customHeight="1" x14ac:dyDescent="0.25">
      <c r="A253" s="7"/>
      <c r="B253" s="8"/>
      <c r="C253" s="9"/>
      <c r="D253" s="11" t="str">
        <f t="shared" si="3"/>
        <v>383</v>
      </c>
      <c r="E253" s="8" t="s">
        <v>252</v>
      </c>
      <c r="F253" s="8" t="s">
        <v>11</v>
      </c>
    </row>
    <row r="254" spans="1:6" s="2" customFormat="1" ht="20.149999999999999" customHeight="1" x14ac:dyDescent="0.25">
      <c r="A254" s="7"/>
      <c r="B254" s="8"/>
      <c r="C254" s="9"/>
      <c r="D254" s="11" t="str">
        <f t="shared" si="3"/>
        <v xml:space="preserve"> 10</v>
      </c>
      <c r="E254" s="8" t="s">
        <v>253</v>
      </c>
      <c r="F254" s="8" t="s">
        <v>11</v>
      </c>
    </row>
    <row r="255" spans="1:6" s="2" customFormat="1" ht="20.149999999999999" customHeight="1" x14ac:dyDescent="0.25">
      <c r="A255" s="7"/>
      <c r="B255" s="8"/>
      <c r="C255" s="9"/>
      <c r="D255" s="11" t="str">
        <f t="shared" si="3"/>
        <v xml:space="preserve"> 11</v>
      </c>
      <c r="E255" s="8" t="s">
        <v>254</v>
      </c>
      <c r="F255" s="8" t="s">
        <v>11</v>
      </c>
    </row>
    <row r="256" spans="1:6" s="2" customFormat="1" ht="20.149999999999999" customHeight="1" x14ac:dyDescent="0.25">
      <c r="A256" s="7"/>
      <c r="B256" s="8"/>
      <c r="C256" s="9"/>
      <c r="D256" s="11" t="str">
        <f t="shared" si="3"/>
        <v xml:space="preserve"> 12</v>
      </c>
      <c r="E256" s="8" t="s">
        <v>255</v>
      </c>
      <c r="F256" s="8" t="s">
        <v>11</v>
      </c>
    </row>
    <row r="257" spans="1:6" s="2" customFormat="1" ht="20.149999999999999" customHeight="1" x14ac:dyDescent="0.25">
      <c r="A257" s="7"/>
      <c r="B257" s="8"/>
      <c r="C257" s="9"/>
      <c r="D257" s="11" t="str">
        <f t="shared" si="3"/>
        <v xml:space="preserve"> 13</v>
      </c>
      <c r="E257" s="8" t="s">
        <v>256</v>
      </c>
      <c r="F257" s="8" t="s">
        <v>11</v>
      </c>
    </row>
    <row r="258" spans="1:6" s="2" customFormat="1" ht="20.149999999999999" customHeight="1" x14ac:dyDescent="0.25">
      <c r="A258" s="7"/>
      <c r="B258" s="8"/>
      <c r="C258" s="9"/>
      <c r="D258" s="11" t="str">
        <f t="shared" si="3"/>
        <v>140</v>
      </c>
      <c r="E258" s="8" t="s">
        <v>257</v>
      </c>
      <c r="F258" s="8" t="s">
        <v>11</v>
      </c>
    </row>
    <row r="259" spans="1:6" s="2" customFormat="1" ht="20.149999999999999" customHeight="1" x14ac:dyDescent="0.25">
      <c r="A259" s="7"/>
      <c r="B259" s="8"/>
      <c r="C259" s="9"/>
      <c r="D259" s="11" t="str">
        <f t="shared" si="3"/>
        <v>156</v>
      </c>
      <c r="E259" s="8" t="s">
        <v>258</v>
      </c>
      <c r="F259" s="8" t="s">
        <v>11</v>
      </c>
    </row>
    <row r="260" spans="1:6" s="2" customFormat="1" ht="20.149999999999999" customHeight="1" x14ac:dyDescent="0.25">
      <c r="A260" s="7"/>
      <c r="B260" s="8"/>
      <c r="C260" s="9"/>
      <c r="D260" s="11" t="str">
        <f t="shared" si="3"/>
        <v>236</v>
      </c>
      <c r="E260" s="8" t="s">
        <v>259</v>
      </c>
      <c r="F260" s="8" t="s">
        <v>11</v>
      </c>
    </row>
    <row r="261" spans="1:6" s="2" customFormat="1" ht="20.149999999999999" customHeight="1" x14ac:dyDescent="0.25">
      <c r="A261" s="7"/>
      <c r="B261" s="8"/>
      <c r="C261" s="9"/>
      <c r="D261" s="11" t="str">
        <f t="shared" si="3"/>
        <v>290</v>
      </c>
      <c r="E261" s="8" t="s">
        <v>260</v>
      </c>
      <c r="F261" s="8" t="s">
        <v>11</v>
      </c>
    </row>
    <row r="262" spans="1:6" s="2" customFormat="1" ht="20.149999999999999" customHeight="1" x14ac:dyDescent="0.25">
      <c r="A262" s="7"/>
      <c r="B262" s="8"/>
      <c r="C262" s="9"/>
      <c r="D262" s="11" t="str">
        <f t="shared" si="3"/>
        <v>200</v>
      </c>
      <c r="E262" s="8" t="s">
        <v>261</v>
      </c>
      <c r="F262" s="8" t="s">
        <v>11</v>
      </c>
    </row>
    <row r="263" spans="1:6" s="2" customFormat="1" ht="20.149999999999999" customHeight="1" x14ac:dyDescent="0.25">
      <c r="A263" s="7"/>
      <c r="B263" s="8"/>
      <c r="C263" s="9"/>
      <c r="D263" s="11" t="str">
        <f t="shared" si="3"/>
        <v>201</v>
      </c>
      <c r="E263" s="8" t="s">
        <v>262</v>
      </c>
      <c r="F263" s="8" t="s">
        <v>11</v>
      </c>
    </row>
    <row r="264" spans="1:6" s="2" customFormat="1" ht="20.149999999999999" customHeight="1" x14ac:dyDescent="0.25">
      <c r="A264" s="7"/>
      <c r="B264" s="8"/>
      <c r="C264" s="9"/>
      <c r="D264" s="11" t="str">
        <f t="shared" si="3"/>
        <v>299</v>
      </c>
      <c r="E264" s="8" t="s">
        <v>263</v>
      </c>
      <c r="F264" s="8" t="s">
        <v>11</v>
      </c>
    </row>
    <row r="265" spans="1:6" s="2" customFormat="1" ht="20.149999999999999" customHeight="1" x14ac:dyDescent="0.25">
      <c r="A265" s="7"/>
      <c r="B265" s="8"/>
      <c r="C265" s="9"/>
      <c r="D265" s="11" t="str">
        <f t="shared" si="3"/>
        <v>298</v>
      </c>
      <c r="E265" s="8" t="s">
        <v>264</v>
      </c>
      <c r="F265" s="8" t="s">
        <v>11</v>
      </c>
    </row>
    <row r="266" spans="1:6" s="2" customFormat="1" ht="20.149999999999999" customHeight="1" x14ac:dyDescent="0.25">
      <c r="A266" s="7"/>
      <c r="B266" s="8"/>
      <c r="C266" s="9"/>
      <c r="D266" s="11" t="str">
        <f t="shared" si="3"/>
        <v>292</v>
      </c>
      <c r="E266" s="8" t="s">
        <v>265</v>
      </c>
      <c r="F266" s="8" t="s">
        <v>11</v>
      </c>
    </row>
    <row r="267" spans="1:6" s="2" customFormat="1" ht="20.149999999999999" customHeight="1" x14ac:dyDescent="0.25">
      <c r="A267" s="7"/>
      <c r="B267" s="8"/>
      <c r="C267" s="9"/>
      <c r="D267" s="11" t="str">
        <f t="shared" si="3"/>
        <v>296</v>
      </c>
      <c r="E267" s="8" t="s">
        <v>266</v>
      </c>
      <c r="F267" s="8" t="s">
        <v>11</v>
      </c>
    </row>
    <row r="268" spans="1:6" s="2" customFormat="1" ht="20.149999999999999" customHeight="1" x14ac:dyDescent="0.25">
      <c r="A268" s="7"/>
      <c r="B268" s="8"/>
      <c r="C268" s="9"/>
      <c r="D268" s="11" t="str">
        <f t="shared" si="3"/>
        <v>297</v>
      </c>
      <c r="E268" s="8" t="s">
        <v>267</v>
      </c>
      <c r="F268" s="8" t="s">
        <v>11</v>
      </c>
    </row>
    <row r="269" spans="1:6" s="2" customFormat="1" ht="20.149999999999999" customHeight="1" x14ac:dyDescent="0.25">
      <c r="A269" s="7"/>
      <c r="B269" s="8"/>
      <c r="C269" s="9"/>
      <c r="D269" s="11" t="str">
        <f t="shared" si="3"/>
        <v>499</v>
      </c>
      <c r="E269" s="8" t="s">
        <v>268</v>
      </c>
      <c r="F269" s="8" t="s">
        <v>11</v>
      </c>
    </row>
    <row r="270" spans="1:6" s="2" customFormat="1" ht="20.149999999999999" customHeight="1" x14ac:dyDescent="0.25">
      <c r="A270" s="7"/>
      <c r="B270" s="8"/>
      <c r="C270" s="9"/>
      <c r="D270" s="11" t="str">
        <f t="shared" si="3"/>
        <v>225</v>
      </c>
      <c r="E270" s="8" t="s">
        <v>269</v>
      </c>
      <c r="F270" s="8" t="s">
        <v>11</v>
      </c>
    </row>
    <row r="271" spans="1:6" s="2" customFormat="1" ht="20.149999999999999" customHeight="1" x14ac:dyDescent="0.25">
      <c r="A271" s="7"/>
      <c r="B271" s="8"/>
      <c r="C271" s="9"/>
      <c r="D271" s="11" t="str">
        <f t="shared" si="3"/>
        <v xml:space="preserve"> 88</v>
      </c>
      <c r="E271" s="8" t="s">
        <v>270</v>
      </c>
      <c r="F271" s="8" t="s">
        <v>11</v>
      </c>
    </row>
    <row r="272" spans="1:6" s="2" customFormat="1" ht="20.149999999999999" customHeight="1" x14ac:dyDescent="0.25">
      <c r="A272" s="7"/>
      <c r="B272" s="8"/>
      <c r="C272" s="9"/>
      <c r="D272" s="11" t="str">
        <f t="shared" si="3"/>
        <v>501</v>
      </c>
      <c r="E272" s="8" t="s">
        <v>271</v>
      </c>
      <c r="F272" s="8" t="s">
        <v>11</v>
      </c>
    </row>
    <row r="273" spans="1:6" s="2" customFormat="1" ht="20.149999999999999" customHeight="1" x14ac:dyDescent="0.25">
      <c r="A273" s="7"/>
      <c r="B273" s="8"/>
      <c r="C273" s="9"/>
      <c r="D273" s="11" t="str">
        <f t="shared" si="3"/>
        <v>239</v>
      </c>
      <c r="E273" s="8" t="s">
        <v>272</v>
      </c>
      <c r="F273" s="8" t="s">
        <v>11</v>
      </c>
    </row>
    <row r="274" spans="1:6" s="2" customFormat="1" ht="20.149999999999999" customHeight="1" x14ac:dyDescent="0.25">
      <c r="A274" s="7"/>
      <c r="B274" s="8"/>
      <c r="C274" s="9"/>
      <c r="D274" s="11" t="str">
        <f t="shared" si="3"/>
        <v xml:space="preserve"> 25</v>
      </c>
      <c r="E274" s="8" t="s">
        <v>273</v>
      </c>
      <c r="F274" s="8" t="s">
        <v>11</v>
      </c>
    </row>
    <row r="275" spans="1:6" s="2" customFormat="1" ht="20.149999999999999" customHeight="1" x14ac:dyDescent="0.25">
      <c r="A275" s="7"/>
      <c r="B275" s="8"/>
      <c r="C275" s="9"/>
      <c r="D275" s="11" t="str">
        <f t="shared" si="3"/>
        <v>NIS</v>
      </c>
      <c r="E275" s="8" t="s">
        <v>232</v>
      </c>
      <c r="F275" s="8" t="s">
        <v>14</v>
      </c>
    </row>
    <row r="276" spans="1:6" s="2" customFormat="1" ht="20.149999999999999" customHeight="1" x14ac:dyDescent="0.25">
      <c r="A276" s="7"/>
      <c r="B276" s="8"/>
      <c r="C276" s="9"/>
      <c r="D276" s="11" t="str">
        <f t="shared" si="3"/>
        <v>371</v>
      </c>
      <c r="E276" s="8" t="s">
        <v>274</v>
      </c>
      <c r="F276" s="8" t="s">
        <v>11</v>
      </c>
    </row>
    <row r="277" spans="1:6" s="2" customFormat="1" ht="20.149999999999999" customHeight="1" x14ac:dyDescent="0.25">
      <c r="A277" s="7"/>
      <c r="B277" s="8"/>
      <c r="C277" s="9"/>
      <c r="D277" s="11" t="str">
        <f t="shared" si="3"/>
        <v xml:space="preserve"> 26</v>
      </c>
      <c r="E277" s="8" t="s">
        <v>275</v>
      </c>
      <c r="F277" s="8" t="s">
        <v>11</v>
      </c>
    </row>
    <row r="278" spans="1:6" s="2" customFormat="1" ht="20.149999999999999" customHeight="1" x14ac:dyDescent="0.25">
      <c r="A278" s="7"/>
      <c r="B278" s="8"/>
      <c r="C278" s="9"/>
      <c r="D278" s="11" t="str">
        <f t="shared" si="3"/>
        <v>295</v>
      </c>
      <c r="E278" s="8" t="s">
        <v>276</v>
      </c>
      <c r="F278" s="8" t="s">
        <v>11</v>
      </c>
    </row>
    <row r="279" spans="1:6" s="2" customFormat="1" ht="20.149999999999999" customHeight="1" x14ac:dyDescent="0.25">
      <c r="A279" s="7"/>
      <c r="B279" s="8"/>
      <c r="C279" s="9"/>
      <c r="D279" s="11" t="str">
        <f t="shared" si="3"/>
        <v>478</v>
      </c>
      <c r="E279" s="8" t="s">
        <v>277</v>
      </c>
      <c r="F279" s="8" t="s">
        <v>11</v>
      </c>
    </row>
    <row r="280" spans="1:6" s="2" customFormat="1" ht="20.149999999999999" customHeight="1" x14ac:dyDescent="0.25">
      <c r="A280" s="7"/>
      <c r="B280" s="8"/>
      <c r="C280" s="9"/>
      <c r="D280" s="11" t="str">
        <f t="shared" si="3"/>
        <v xml:space="preserve"> 39</v>
      </c>
      <c r="E280" s="8" t="s">
        <v>278</v>
      </c>
      <c r="F280" s="8" t="s">
        <v>11</v>
      </c>
    </row>
    <row r="281" spans="1:6" s="2" customFormat="1" ht="20.149999999999999" customHeight="1" x14ac:dyDescent="0.25">
      <c r="A281" s="7"/>
      <c r="B281" s="8"/>
      <c r="C281" s="9"/>
      <c r="D281" s="11" t="str">
        <f t="shared" si="3"/>
        <v>332</v>
      </c>
      <c r="E281" s="8" t="s">
        <v>279</v>
      </c>
      <c r="F281" s="8" t="s">
        <v>11</v>
      </c>
    </row>
    <row r="282" spans="1:6" s="2" customFormat="1" ht="20.149999999999999" customHeight="1" x14ac:dyDescent="0.25">
      <c r="A282" s="7"/>
      <c r="B282" s="8"/>
      <c r="C282" s="9"/>
      <c r="D282" s="11" t="str">
        <f t="shared" si="3"/>
        <v>484</v>
      </c>
      <c r="E282" s="8" t="s">
        <v>280</v>
      </c>
      <c r="F282" s="8" t="s">
        <v>11</v>
      </c>
    </row>
    <row r="283" spans="1:6" s="2" customFormat="1" ht="20.149999999999999" customHeight="1" x14ac:dyDescent="0.25">
      <c r="A283" s="7"/>
      <c r="B283" s="8"/>
      <c r="C283" s="9"/>
      <c r="D283" s="11" t="str">
        <f t="shared" si="3"/>
        <v>294</v>
      </c>
      <c r="E283" s="8" t="s">
        <v>281</v>
      </c>
      <c r="F283" s="8" t="s">
        <v>11</v>
      </c>
    </row>
    <row r="284" spans="1:6" s="2" customFormat="1" ht="20.149999999999999" customHeight="1" x14ac:dyDescent="0.25">
      <c r="A284" s="7"/>
      <c r="B284" s="8"/>
      <c r="C284" s="9"/>
      <c r="D284" s="11" t="str">
        <f t="shared" si="3"/>
        <v>190</v>
      </c>
      <c r="E284" s="8" t="s">
        <v>282</v>
      </c>
      <c r="F284" s="8" t="s">
        <v>11</v>
      </c>
    </row>
    <row r="285" spans="1:6" s="2" customFormat="1" ht="20.149999999999999" customHeight="1" x14ac:dyDescent="0.25">
      <c r="A285" s="7"/>
      <c r="B285" s="8"/>
      <c r="C285" s="9"/>
      <c r="D285" s="11" t="str">
        <f t="shared" si="3"/>
        <v>272</v>
      </c>
      <c r="E285" s="8" t="s">
        <v>283</v>
      </c>
      <c r="F285" s="8" t="s">
        <v>11</v>
      </c>
    </row>
    <row r="286" spans="1:6" s="2" customFormat="1" ht="20.149999999999999" customHeight="1" x14ac:dyDescent="0.25">
      <c r="A286" s="7"/>
      <c r="B286" s="8"/>
      <c r="C286" s="9"/>
      <c r="D286" s="11" t="str">
        <f t="shared" si="3"/>
        <v>273</v>
      </c>
      <c r="E286" s="8" t="s">
        <v>284</v>
      </c>
      <c r="F286" s="8" t="s">
        <v>11</v>
      </c>
    </row>
    <row r="287" spans="1:6" s="2" customFormat="1" ht="20.149999999999999" customHeight="1" x14ac:dyDescent="0.25">
      <c r="A287" s="7"/>
      <c r="B287" s="8"/>
      <c r="C287" s="9"/>
      <c r="D287" s="11" t="str">
        <f t="shared" si="3"/>
        <v>560</v>
      </c>
      <c r="E287" s="8" t="s">
        <v>285</v>
      </c>
      <c r="F287" s="8" t="s">
        <v>11</v>
      </c>
    </row>
    <row r="288" spans="1:6" s="2" customFormat="1" ht="20.149999999999999" customHeight="1" x14ac:dyDescent="0.25">
      <c r="A288" s="7"/>
      <c r="B288" s="8"/>
      <c r="C288" s="9"/>
      <c r="D288" s="11" t="str">
        <f t="shared" si="3"/>
        <v>562</v>
      </c>
      <c r="E288" s="8" t="s">
        <v>286</v>
      </c>
      <c r="F288" s="8" t="s">
        <v>11</v>
      </c>
    </row>
    <row r="289" spans="1:6" s="2" customFormat="1" ht="20.149999999999999" customHeight="1" x14ac:dyDescent="0.25">
      <c r="A289" s="7"/>
      <c r="B289" s="8"/>
      <c r="C289" s="9"/>
      <c r="D289" s="11" t="str">
        <f t="shared" si="3"/>
        <v>564</v>
      </c>
      <c r="E289" s="8" t="s">
        <v>287</v>
      </c>
      <c r="F289" s="8" t="s">
        <v>11</v>
      </c>
    </row>
    <row r="290" spans="1:6" s="2" customFormat="1" ht="20.149999999999999" customHeight="1" x14ac:dyDescent="0.25">
      <c r="A290" s="7"/>
      <c r="B290" s="8"/>
      <c r="C290" s="9"/>
      <c r="D290" s="11" t="str">
        <f t="shared" si="3"/>
        <v>566</v>
      </c>
      <c r="E290" s="8" t="s">
        <v>288</v>
      </c>
      <c r="F290" s="8" t="s">
        <v>11</v>
      </c>
    </row>
    <row r="291" spans="1:6" s="2" customFormat="1" ht="20.149999999999999" customHeight="1" x14ac:dyDescent="0.25">
      <c r="A291" s="7"/>
      <c r="B291" s="8"/>
      <c r="C291" s="9"/>
      <c r="D291" s="11" t="str">
        <f t="shared" si="3"/>
        <v>568</v>
      </c>
      <c r="E291" s="8" t="s">
        <v>290</v>
      </c>
      <c r="F291" s="8" t="s">
        <v>11</v>
      </c>
    </row>
    <row r="292" spans="1:6" s="2" customFormat="1" ht="20.149999999999999" customHeight="1" x14ac:dyDescent="0.25">
      <c r="A292" s="7"/>
      <c r="B292" s="8"/>
      <c r="C292" s="9"/>
      <c r="D292" s="11" t="str">
        <f t="shared" si="3"/>
        <v>570</v>
      </c>
      <c r="E292" s="8" t="s">
        <v>291</v>
      </c>
      <c r="F292" s="8" t="s">
        <v>11</v>
      </c>
    </row>
    <row r="293" spans="1:6" s="2" customFormat="1" ht="20.149999999999999" customHeight="1" x14ac:dyDescent="0.25">
      <c r="A293" s="7"/>
      <c r="B293" s="8"/>
      <c r="C293" s="9"/>
      <c r="D293" s="11" t="str">
        <f t="shared" si="3"/>
        <v>141</v>
      </c>
      <c r="E293" s="8" t="s">
        <v>292</v>
      </c>
      <c r="F293" s="8" t="s">
        <v>11</v>
      </c>
    </row>
    <row r="294" spans="1:6" s="2" customFormat="1" ht="20.149999999999999" customHeight="1" x14ac:dyDescent="0.25">
      <c r="A294" s="7"/>
      <c r="B294" s="8"/>
      <c r="C294" s="9"/>
      <c r="D294" s="11" t="str">
        <f t="shared" si="3"/>
        <v xml:space="preserve"> 27</v>
      </c>
      <c r="E294" s="8" t="s">
        <v>293</v>
      </c>
      <c r="F294" s="8" t="s">
        <v>11</v>
      </c>
    </row>
    <row r="295" spans="1:6" s="2" customFormat="1" ht="20.149999999999999" customHeight="1" x14ac:dyDescent="0.35">
      <c r="A295" s="7"/>
      <c r="B295" s="8"/>
      <c r="C295" s="9"/>
      <c r="D295" s="13"/>
      <c r="E295" s="8" t="s">
        <v>294</v>
      </c>
      <c r="F295" s="8" t="s">
        <v>11</v>
      </c>
    </row>
    <row r="296" spans="1:6" s="2" customFormat="1" ht="20.149999999999999" customHeight="1" x14ac:dyDescent="0.35">
      <c r="A296" s="7"/>
      <c r="B296" s="8"/>
      <c r="C296" s="9"/>
      <c r="D296" s="13"/>
      <c r="E296" s="8" t="s">
        <v>295</v>
      </c>
      <c r="F296" s="8" t="s">
        <v>14</v>
      </c>
    </row>
    <row r="297" spans="1:6" s="2" customFormat="1" ht="20.149999999999999" customHeight="1" x14ac:dyDescent="0.35">
      <c r="A297" s="7"/>
      <c r="B297" s="8"/>
      <c r="C297" s="9"/>
      <c r="D297" s="13"/>
      <c r="E297" s="8" t="s">
        <v>296</v>
      </c>
      <c r="F297" s="8" t="s">
        <v>11</v>
      </c>
    </row>
    <row r="298" spans="1:6" s="2" customFormat="1" ht="20.149999999999999" customHeight="1" x14ac:dyDescent="0.35">
      <c r="A298" s="7"/>
      <c r="B298" s="8"/>
      <c r="C298" s="9"/>
      <c r="D298" s="13"/>
      <c r="E298" s="8" t="s">
        <v>297</v>
      </c>
      <c r="F298" s="8" t="s">
        <v>14</v>
      </c>
    </row>
    <row r="299" spans="1:6" s="2" customFormat="1" ht="20.149999999999999" customHeight="1" x14ac:dyDescent="0.35">
      <c r="A299" s="7"/>
      <c r="B299" s="8"/>
      <c r="C299" s="9"/>
      <c r="D299" s="13"/>
      <c r="E299" s="8" t="s">
        <v>298</v>
      </c>
      <c r="F299" s="8" t="s">
        <v>14</v>
      </c>
    </row>
    <row r="300" spans="1:6" s="2" customFormat="1" ht="20.149999999999999" customHeight="1" x14ac:dyDescent="0.35">
      <c r="A300" s="7"/>
      <c r="B300" s="8"/>
      <c r="C300" s="9"/>
      <c r="D300" s="13"/>
      <c r="E300" s="8" t="s">
        <v>299</v>
      </c>
      <c r="F300" s="8" t="s">
        <v>14</v>
      </c>
    </row>
    <row r="301" spans="1:6" s="2" customFormat="1" ht="20.149999999999999" customHeight="1" x14ac:dyDescent="0.35">
      <c r="A301" s="7"/>
      <c r="B301" s="8"/>
      <c r="C301" s="9"/>
      <c r="D301" s="13"/>
      <c r="E301" s="8" t="s">
        <v>300</v>
      </c>
      <c r="F301" s="8" t="s">
        <v>14</v>
      </c>
    </row>
    <row r="302" spans="1:6" s="2" customFormat="1" ht="20.149999999999999" customHeight="1" x14ac:dyDescent="0.35">
      <c r="A302" s="7"/>
      <c r="B302" s="8"/>
      <c r="C302" s="9"/>
      <c r="D302" s="13"/>
      <c r="E302" s="8" t="s">
        <v>301</v>
      </c>
      <c r="F302" s="8" t="s">
        <v>14</v>
      </c>
    </row>
    <row r="303" spans="1:6" s="2" customFormat="1" ht="20.149999999999999" customHeight="1" x14ac:dyDescent="0.35">
      <c r="A303" s="7"/>
      <c r="B303" s="8"/>
      <c r="C303" s="9"/>
      <c r="D303" s="13"/>
      <c r="E303" s="8" t="s">
        <v>302</v>
      </c>
      <c r="F303" s="8" t="s">
        <v>14</v>
      </c>
    </row>
    <row r="304" spans="1:6" s="2" customFormat="1" ht="20.149999999999999" customHeight="1" x14ac:dyDescent="0.35">
      <c r="A304" s="7"/>
      <c r="B304" s="8"/>
      <c r="C304" s="9"/>
      <c r="D304" s="13"/>
      <c r="E304" s="8" t="s">
        <v>303</v>
      </c>
      <c r="F304" s="8" t="s">
        <v>14</v>
      </c>
    </row>
    <row r="305" spans="1:6" s="2" customFormat="1" ht="20.149999999999999" customHeight="1" x14ac:dyDescent="0.35">
      <c r="A305" s="7"/>
      <c r="B305" s="8"/>
      <c r="C305" s="9"/>
      <c r="D305" s="13"/>
      <c r="E305" s="8" t="s">
        <v>304</v>
      </c>
      <c r="F305" s="8" t="s">
        <v>14</v>
      </c>
    </row>
    <row r="306" spans="1:6" s="2" customFormat="1" ht="20.149999999999999" customHeight="1" x14ac:dyDescent="0.25">
      <c r="A306" s="7"/>
      <c r="B306" s="8"/>
      <c r="C306" s="9"/>
      <c r="D306" s="11" t="str">
        <f t="shared" si="3"/>
        <v>374</v>
      </c>
      <c r="E306" s="8" t="s">
        <v>305</v>
      </c>
      <c r="F306" s="8" t="s">
        <v>11</v>
      </c>
    </row>
    <row r="307" spans="1:6" s="2" customFormat="1" ht="20.149999999999999" customHeight="1" x14ac:dyDescent="0.25">
      <c r="A307" s="7"/>
      <c r="B307" s="8"/>
      <c r="C307" s="9"/>
      <c r="D307" s="11" t="str">
        <f t="shared" si="3"/>
        <v>376</v>
      </c>
      <c r="E307" s="8" t="s">
        <v>306</v>
      </c>
      <c r="F307" s="8" t="s">
        <v>11</v>
      </c>
    </row>
    <row r="308" spans="1:6" s="2" customFormat="1" ht="20.149999999999999" customHeight="1" x14ac:dyDescent="0.25">
      <c r="A308" s="7"/>
      <c r="B308" s="8"/>
      <c r="C308" s="9"/>
      <c r="D308" s="11" t="str">
        <f t="shared" si="3"/>
        <v>476</v>
      </c>
      <c r="E308" s="8" t="s">
        <v>307</v>
      </c>
      <c r="F308" s="8" t="s">
        <v>11</v>
      </c>
    </row>
    <row r="309" spans="1:6" s="2" customFormat="1" ht="20.149999999999999" customHeight="1" x14ac:dyDescent="0.25">
      <c r="A309" s="7"/>
      <c r="B309" s="8"/>
      <c r="C309" s="9"/>
      <c r="D309" s="11" t="str">
        <f t="shared" ref="D309:D328" si="4">RIGHT(E309,3)</f>
        <v>479</v>
      </c>
      <c r="E309" s="8" t="s">
        <v>308</v>
      </c>
      <c r="F309" s="8" t="s">
        <v>11</v>
      </c>
    </row>
    <row r="310" spans="1:6" s="2" customFormat="1" ht="20.149999999999999" customHeight="1" x14ac:dyDescent="0.25">
      <c r="A310" s="7"/>
      <c r="B310" s="8"/>
      <c r="C310" s="9"/>
      <c r="D310" s="11" t="str">
        <f t="shared" si="4"/>
        <v>481</v>
      </c>
      <c r="E310" s="8" t="s">
        <v>309</v>
      </c>
      <c r="F310" s="8" t="s">
        <v>11</v>
      </c>
    </row>
    <row r="311" spans="1:6" s="2" customFormat="1" ht="20.149999999999999" customHeight="1" x14ac:dyDescent="0.25">
      <c r="A311" s="7"/>
      <c r="B311" s="8"/>
      <c r="C311" s="9"/>
      <c r="D311" s="11" t="str">
        <f t="shared" si="4"/>
        <v>490</v>
      </c>
      <c r="E311" s="8" t="s">
        <v>310</v>
      </c>
      <c r="F311" s="8" t="s">
        <v>11</v>
      </c>
    </row>
    <row r="312" spans="1:6" s="2" customFormat="1" ht="20.149999999999999" customHeight="1" x14ac:dyDescent="0.25">
      <c r="A312" s="7"/>
      <c r="B312" s="8"/>
      <c r="C312" s="9"/>
      <c r="D312" s="11" t="str">
        <f t="shared" si="4"/>
        <v>173</v>
      </c>
      <c r="E312" s="8" t="s">
        <v>311</v>
      </c>
      <c r="F312" s="8" t="s">
        <v>11</v>
      </c>
    </row>
    <row r="313" spans="1:6" s="2" customFormat="1" ht="20.149999999999999" customHeight="1" x14ac:dyDescent="0.25">
      <c r="A313" s="7"/>
      <c r="B313" s="8"/>
      <c r="C313" s="9"/>
      <c r="D313" s="11" t="str">
        <f t="shared" si="4"/>
        <v>174</v>
      </c>
      <c r="E313" s="8" t="s">
        <v>312</v>
      </c>
      <c r="F313" s="8" t="s">
        <v>11</v>
      </c>
    </row>
    <row r="314" spans="1:6" s="2" customFormat="1" ht="20.149999999999999" customHeight="1" x14ac:dyDescent="0.25">
      <c r="A314" s="7"/>
      <c r="B314" s="8"/>
      <c r="C314" s="9"/>
      <c r="D314" s="11" t="str">
        <f t="shared" si="4"/>
        <v>175</v>
      </c>
      <c r="E314" s="8" t="s">
        <v>313</v>
      </c>
      <c r="F314" s="8" t="s">
        <v>11</v>
      </c>
    </row>
    <row r="315" spans="1:6" s="2" customFormat="1" ht="20.149999999999999" customHeight="1" x14ac:dyDescent="0.25">
      <c r="A315" s="7"/>
      <c r="B315" s="8"/>
      <c r="C315" s="9"/>
      <c r="D315" s="11" t="str">
        <f t="shared" si="4"/>
        <v>176</v>
      </c>
      <c r="E315" s="8" t="s">
        <v>314</v>
      </c>
      <c r="F315" s="8" t="s">
        <v>11</v>
      </c>
    </row>
    <row r="316" spans="1:6" s="2" customFormat="1" ht="20.149999999999999" customHeight="1" x14ac:dyDescent="0.25">
      <c r="A316" s="7"/>
      <c r="B316" s="8"/>
      <c r="C316" s="9"/>
      <c r="D316" s="11" t="str">
        <f t="shared" si="4"/>
        <v>491</v>
      </c>
      <c r="E316" s="8" t="s">
        <v>315</v>
      </c>
      <c r="F316" s="8" t="s">
        <v>11</v>
      </c>
    </row>
    <row r="317" spans="1:6" s="2" customFormat="1" ht="20.149999999999999" customHeight="1" x14ac:dyDescent="0.35">
      <c r="A317" s="7"/>
      <c r="B317" s="8"/>
      <c r="C317" s="9"/>
      <c r="D317" s="13"/>
      <c r="E317" s="8" t="s">
        <v>316</v>
      </c>
      <c r="F317" s="8" t="s">
        <v>14</v>
      </c>
    </row>
    <row r="318" spans="1:6" s="2" customFormat="1" ht="20.149999999999999" customHeight="1" x14ac:dyDescent="0.25">
      <c r="A318" s="7"/>
      <c r="B318" s="8"/>
      <c r="C318" s="9"/>
      <c r="D318" s="11" t="str">
        <f t="shared" si="4"/>
        <v xml:space="preserve"> 94</v>
      </c>
      <c r="E318" s="8" t="s">
        <v>317</v>
      </c>
      <c r="F318" s="8" t="s">
        <v>11</v>
      </c>
    </row>
    <row r="319" spans="1:6" s="2" customFormat="1" ht="20.149999999999999" customHeight="1" x14ac:dyDescent="0.35">
      <c r="A319" s="7"/>
      <c r="B319" s="8"/>
      <c r="C319" s="9"/>
      <c r="D319" s="13"/>
      <c r="E319" s="8" t="s">
        <v>318</v>
      </c>
      <c r="F319" s="8" t="s">
        <v>14</v>
      </c>
    </row>
    <row r="320" spans="1:6" s="2" customFormat="1" ht="20.149999999999999" customHeight="1" x14ac:dyDescent="0.25">
      <c r="A320" s="7"/>
      <c r="B320" s="8"/>
      <c r="C320" s="9"/>
      <c r="D320" s="11" t="str">
        <f t="shared" si="4"/>
        <v>427</v>
      </c>
      <c r="E320" s="8" t="s">
        <v>319</v>
      </c>
      <c r="F320" s="8" t="s">
        <v>11</v>
      </c>
    </row>
    <row r="321" spans="1:6" s="2" customFormat="1" ht="20.149999999999999" customHeight="1" x14ac:dyDescent="0.25">
      <c r="A321" s="7"/>
      <c r="B321" s="8"/>
      <c r="C321" s="9"/>
      <c r="D321" s="11" t="str">
        <f t="shared" si="4"/>
        <v>232</v>
      </c>
      <c r="E321" s="8" t="s">
        <v>320</v>
      </c>
      <c r="F321" s="8" t="s">
        <v>11</v>
      </c>
    </row>
    <row r="322" spans="1:6" s="2" customFormat="1" ht="20.149999999999999" customHeight="1" x14ac:dyDescent="0.25">
      <c r="A322" s="7"/>
      <c r="B322" s="8"/>
      <c r="C322" s="9"/>
      <c r="D322" s="11" t="str">
        <f t="shared" si="4"/>
        <v>482</v>
      </c>
      <c r="E322" s="8" t="s">
        <v>321</v>
      </c>
      <c r="F322" s="8" t="s">
        <v>11</v>
      </c>
    </row>
    <row r="323" spans="1:6" s="2" customFormat="1" ht="20.149999999999999" customHeight="1" x14ac:dyDescent="0.25">
      <c r="A323" s="7"/>
      <c r="B323" s="8"/>
      <c r="C323" s="9"/>
      <c r="D323" s="11" t="str">
        <f t="shared" si="4"/>
        <v>133</v>
      </c>
      <c r="E323" s="8" t="s">
        <v>322</v>
      </c>
      <c r="F323" s="8" t="s">
        <v>11</v>
      </c>
    </row>
    <row r="324" spans="1:6" s="2" customFormat="1" ht="20.149999999999999" customHeight="1" x14ac:dyDescent="0.25">
      <c r="A324" s="7"/>
      <c r="B324" s="8"/>
      <c r="C324" s="9"/>
      <c r="D324" s="11" t="str">
        <f t="shared" si="4"/>
        <v>Y10</v>
      </c>
      <c r="E324" s="8" t="s">
        <v>323</v>
      </c>
      <c r="F324" s="8" t="s">
        <v>11</v>
      </c>
    </row>
    <row r="325" spans="1:6" s="2" customFormat="1" ht="20.149999999999999" customHeight="1" x14ac:dyDescent="0.25">
      <c r="A325" s="7"/>
      <c r="B325" s="8"/>
      <c r="C325" s="9"/>
      <c r="D325" s="11" t="str">
        <f t="shared" si="4"/>
        <v>171</v>
      </c>
      <c r="E325" s="8" t="s">
        <v>324</v>
      </c>
      <c r="F325" s="8" t="s">
        <v>11</v>
      </c>
    </row>
    <row r="326" spans="1:6" s="2" customFormat="1" ht="20.149999999999999" customHeight="1" x14ac:dyDescent="0.25">
      <c r="A326" s="7"/>
      <c r="B326" s="8"/>
      <c r="C326" s="9"/>
      <c r="D326" s="11" t="str">
        <f t="shared" si="4"/>
        <v xml:space="preserve"> 14</v>
      </c>
      <c r="E326" s="8" t="s">
        <v>325</v>
      </c>
      <c r="F326" s="8" t="s">
        <v>11</v>
      </c>
    </row>
    <row r="327" spans="1:6" s="2" customFormat="1" ht="20.149999999999999" customHeight="1" x14ac:dyDescent="0.25">
      <c r="A327" s="7"/>
      <c r="B327" s="8"/>
      <c r="C327" s="9"/>
      <c r="D327" s="11" t="str">
        <f t="shared" si="4"/>
        <v>492</v>
      </c>
      <c r="E327" s="8" t="s">
        <v>326</v>
      </c>
      <c r="F327" s="8" t="s">
        <v>11</v>
      </c>
    </row>
    <row r="328" spans="1:6" s="2" customFormat="1" ht="20.149999999999999" customHeight="1" x14ac:dyDescent="0.25">
      <c r="A328" s="7"/>
      <c r="B328" s="8"/>
      <c r="C328" s="9"/>
      <c r="D328" s="11" t="str">
        <f t="shared" si="4"/>
        <v>274</v>
      </c>
      <c r="E328" s="8" t="s">
        <v>327</v>
      </c>
      <c r="F328" s="8" t="s">
        <v>11</v>
      </c>
    </row>
    <row r="329" spans="1:6" s="2" customFormat="1" ht="20.149999999999999" customHeight="1" x14ac:dyDescent="0.35">
      <c r="A329" s="7"/>
      <c r="B329" s="8"/>
      <c r="C329" s="9"/>
      <c r="D329" s="13"/>
      <c r="E329" s="8" t="s">
        <v>328</v>
      </c>
      <c r="F329" s="8" t="s">
        <v>14</v>
      </c>
    </row>
    <row r="330" spans="1:6" s="2" customFormat="1" ht="20.149999999999999" customHeight="1" x14ac:dyDescent="0.35">
      <c r="A330" s="7"/>
      <c r="B330" s="8"/>
      <c r="C330" s="9"/>
      <c r="D330" s="13"/>
      <c r="E330" s="8"/>
      <c r="F330" s="8"/>
    </row>
    <row r="331" spans="1:6" s="2" customFormat="1" ht="20.149999999999999" customHeight="1" x14ac:dyDescent="0.35">
      <c r="A331" s="7"/>
      <c r="B331" s="8"/>
      <c r="C331" s="9"/>
      <c r="D331" s="13"/>
      <c r="E331" s="8"/>
      <c r="F331" s="8"/>
    </row>
    <row r="332" spans="1:6" s="2" customFormat="1" ht="20.149999999999999" customHeight="1" x14ac:dyDescent="0.35">
      <c r="A332" s="7"/>
      <c r="B332" s="8"/>
      <c r="C332" s="9"/>
      <c r="D332" s="13"/>
      <c r="E332" s="8"/>
      <c r="F332" s="8"/>
    </row>
    <row r="333" spans="1:6" s="2" customFormat="1" ht="20.149999999999999" customHeight="1" x14ac:dyDescent="0.35">
      <c r="A333" s="7"/>
      <c r="B333" s="8"/>
      <c r="C333" s="9"/>
      <c r="D333" s="13"/>
      <c r="E333" s="8"/>
      <c r="F333" s="8"/>
    </row>
    <row r="334" spans="1:6" s="2" customFormat="1" ht="20.149999999999999" customHeight="1" x14ac:dyDescent="0.35">
      <c r="A334" s="7"/>
      <c r="B334" s="8"/>
      <c r="C334" s="9"/>
      <c r="D334" s="13"/>
      <c r="E334" s="8"/>
      <c r="F334" s="8"/>
    </row>
    <row r="335" spans="1:6" s="2" customFormat="1" ht="20.149999999999999" customHeight="1" x14ac:dyDescent="0.35">
      <c r="A335" s="7"/>
      <c r="B335" s="8"/>
      <c r="C335" s="9"/>
      <c r="D335" s="13"/>
      <c r="E335" s="8"/>
      <c r="F335" s="8"/>
    </row>
    <row r="336" spans="1:6" s="2" customFormat="1" ht="20.149999999999999" customHeight="1" x14ac:dyDescent="0.35">
      <c r="A336" s="7"/>
      <c r="B336" s="8"/>
      <c r="C336" s="9"/>
      <c r="D336" s="13"/>
      <c r="E336" s="8"/>
      <c r="F336" s="8"/>
    </row>
    <row r="337" spans="1:6" s="2" customFormat="1" ht="20.149999999999999" customHeight="1" x14ac:dyDescent="0.35">
      <c r="A337" s="7"/>
      <c r="B337" s="8"/>
      <c r="C337" s="9"/>
      <c r="D337" s="13"/>
      <c r="E337" s="8"/>
      <c r="F337" s="8"/>
    </row>
    <row r="338" spans="1:6" s="2" customFormat="1" ht="20.149999999999999" customHeight="1" x14ac:dyDescent="0.35">
      <c r="A338" s="7"/>
      <c r="B338" s="8"/>
      <c r="C338" s="9"/>
      <c r="D338" s="13"/>
      <c r="E338" s="8"/>
      <c r="F338" s="8"/>
    </row>
    <row r="339" spans="1:6" s="2" customFormat="1" ht="20.149999999999999" customHeight="1" x14ac:dyDescent="0.35">
      <c r="A339" s="7"/>
      <c r="B339" s="8"/>
      <c r="C339" s="9"/>
      <c r="D339" s="13"/>
      <c r="E339" s="8"/>
      <c r="F339" s="8"/>
    </row>
    <row r="340" spans="1:6" s="2" customFormat="1" ht="20.149999999999999" customHeight="1" x14ac:dyDescent="0.35">
      <c r="A340" s="7"/>
      <c r="B340" s="8"/>
      <c r="C340" s="9"/>
      <c r="D340" s="13"/>
      <c r="E340" s="8"/>
      <c r="F340" s="8"/>
    </row>
    <row r="341" spans="1:6" s="2" customFormat="1" ht="20.149999999999999" customHeight="1" x14ac:dyDescent="0.35">
      <c r="A341" s="7"/>
      <c r="B341" s="8"/>
      <c r="C341" s="9"/>
      <c r="D341" s="13"/>
      <c r="E341" s="8"/>
      <c r="F341" s="8"/>
    </row>
    <row r="342" spans="1:6" s="2" customFormat="1" ht="20.149999999999999" customHeight="1" x14ac:dyDescent="0.35">
      <c r="A342" s="7"/>
      <c r="B342" s="8"/>
      <c r="C342" s="9"/>
      <c r="D342" s="13"/>
      <c r="E342" s="8"/>
      <c r="F342" s="8"/>
    </row>
    <row r="343" spans="1:6" s="2" customFormat="1" ht="20.149999999999999" customHeight="1" x14ac:dyDescent="0.35">
      <c r="A343" s="7"/>
      <c r="B343" s="8"/>
      <c r="C343" s="9"/>
      <c r="D343" s="13"/>
      <c r="E343" s="8"/>
      <c r="F343" s="8"/>
    </row>
    <row r="344" spans="1:6" s="2" customFormat="1" ht="20.149999999999999" customHeight="1" x14ac:dyDescent="0.35">
      <c r="A344" s="7"/>
      <c r="B344" s="8"/>
      <c r="C344" s="9"/>
      <c r="D344" s="13"/>
      <c r="E344" s="8"/>
      <c r="F344" s="8"/>
    </row>
    <row r="345" spans="1:6" s="2" customFormat="1" ht="20.149999999999999" customHeight="1" x14ac:dyDescent="0.35">
      <c r="A345" s="7"/>
      <c r="B345" s="8"/>
      <c r="C345" s="9"/>
      <c r="D345" s="13"/>
      <c r="E345" s="8"/>
      <c r="F345" s="8"/>
    </row>
    <row r="346" spans="1:6" s="2" customFormat="1" ht="20.149999999999999" customHeight="1" x14ac:dyDescent="0.35">
      <c r="A346" s="7"/>
      <c r="B346" s="8"/>
      <c r="C346" s="9"/>
      <c r="D346" s="13"/>
      <c r="E346" s="8"/>
      <c r="F346" s="8"/>
    </row>
    <row r="347" spans="1:6" s="2" customFormat="1" ht="20.149999999999999" customHeight="1" x14ac:dyDescent="0.35">
      <c r="A347" s="7"/>
      <c r="B347" s="8"/>
      <c r="C347" s="9"/>
      <c r="D347" s="13"/>
      <c r="E347" s="8"/>
      <c r="F347" s="8"/>
    </row>
    <row r="348" spans="1:6" s="2" customFormat="1" ht="20.149999999999999" customHeight="1" x14ac:dyDescent="0.35">
      <c r="A348" s="7"/>
      <c r="B348" s="8"/>
      <c r="C348" s="9"/>
      <c r="D348" s="13"/>
      <c r="E348" s="8"/>
      <c r="F348" s="8"/>
    </row>
    <row r="349" spans="1:6" s="2" customFormat="1" ht="20.149999999999999" customHeight="1" x14ac:dyDescent="0.35">
      <c r="A349" s="7"/>
      <c r="B349" s="8"/>
      <c r="C349" s="9"/>
      <c r="D349" s="13"/>
      <c r="E349" s="8"/>
      <c r="F349" s="8"/>
    </row>
    <row r="350" spans="1:6" s="2" customFormat="1" ht="20.149999999999999" customHeight="1" x14ac:dyDescent="0.35">
      <c r="A350" s="7"/>
      <c r="B350" s="8"/>
      <c r="C350" s="9"/>
      <c r="D350" s="13"/>
      <c r="E350" s="8"/>
      <c r="F350" s="8"/>
    </row>
    <row r="351" spans="1:6" s="2" customFormat="1" ht="20.149999999999999" customHeight="1" x14ac:dyDescent="0.35">
      <c r="A351" s="7"/>
      <c r="B351" s="8"/>
      <c r="C351" s="9"/>
      <c r="D351" s="13"/>
      <c r="E351" s="8"/>
      <c r="F351" s="8"/>
    </row>
    <row r="352" spans="1:6" s="2" customFormat="1" ht="20.149999999999999" customHeight="1" x14ac:dyDescent="0.35">
      <c r="A352" s="7"/>
      <c r="B352" s="8"/>
      <c r="C352" s="9"/>
      <c r="D352" s="13"/>
      <c r="E352" s="8"/>
      <c r="F352" s="8"/>
    </row>
    <row r="353" spans="1:6" s="2" customFormat="1" ht="20.149999999999999" customHeight="1" x14ac:dyDescent="0.35">
      <c r="A353" s="7"/>
      <c r="B353" s="8"/>
      <c r="C353" s="9"/>
      <c r="D353" s="13"/>
      <c r="E353" s="8"/>
      <c r="F353" s="8"/>
    </row>
    <row r="354" spans="1:6" s="2" customFormat="1" ht="20.149999999999999" customHeight="1" x14ac:dyDescent="0.35">
      <c r="A354" s="7"/>
      <c r="B354" s="8"/>
      <c r="C354" s="9"/>
      <c r="D354" s="13"/>
      <c r="E354" s="8"/>
      <c r="F354" s="8"/>
    </row>
    <row r="355" spans="1:6" s="2" customFormat="1" ht="20.149999999999999" customHeight="1" x14ac:dyDescent="0.35">
      <c r="A355" s="7"/>
      <c r="B355" s="8"/>
      <c r="C355" s="9"/>
      <c r="D355" s="13"/>
      <c r="E355" s="8"/>
      <c r="F355" s="8"/>
    </row>
    <row r="356" spans="1:6" s="2" customFormat="1" ht="20.149999999999999" customHeight="1" x14ac:dyDescent="0.35">
      <c r="A356" s="7"/>
      <c r="B356" s="8"/>
      <c r="C356" s="9"/>
      <c r="D356" s="13"/>
      <c r="E356" s="8"/>
      <c r="F356" s="8"/>
    </row>
    <row r="357" spans="1:6" s="2" customFormat="1" ht="20.149999999999999" customHeight="1" x14ac:dyDescent="0.35">
      <c r="A357" s="7"/>
      <c r="B357" s="8"/>
      <c r="C357" s="9"/>
      <c r="D357" s="13"/>
      <c r="E357" s="8"/>
      <c r="F357" s="8"/>
    </row>
    <row r="358" spans="1:6" s="2" customFormat="1" ht="20.149999999999999" customHeight="1" x14ac:dyDescent="0.35">
      <c r="A358" s="7"/>
      <c r="B358" s="8"/>
      <c r="C358" s="9"/>
      <c r="D358" s="13"/>
      <c r="E358" s="8"/>
      <c r="F358" s="8"/>
    </row>
    <row r="359" spans="1:6" s="2" customFormat="1" ht="20.149999999999999" customHeight="1" x14ac:dyDescent="0.35">
      <c r="A359" s="7"/>
      <c r="B359" s="8"/>
      <c r="C359" s="9"/>
      <c r="D359" s="13"/>
      <c r="E359" s="8"/>
      <c r="F359" s="8"/>
    </row>
    <row r="360" spans="1:6" s="2" customFormat="1" ht="20.149999999999999" customHeight="1" x14ac:dyDescent="0.35">
      <c r="A360" s="7"/>
      <c r="B360" s="8"/>
      <c r="C360" s="9"/>
      <c r="D360" s="13"/>
      <c r="E360" s="8"/>
      <c r="F360" s="8"/>
    </row>
    <row r="361" spans="1:6" s="2" customFormat="1" ht="20.149999999999999" customHeight="1" x14ac:dyDescent="0.35">
      <c r="A361" s="7"/>
      <c r="B361" s="8"/>
      <c r="C361" s="9"/>
      <c r="D361" s="13"/>
      <c r="E361" s="8"/>
      <c r="F361" s="8"/>
    </row>
    <row r="362" spans="1:6" s="2" customFormat="1" ht="20.149999999999999" customHeight="1" x14ac:dyDescent="0.35">
      <c r="A362" s="7"/>
      <c r="B362" s="8"/>
      <c r="C362" s="9"/>
      <c r="D362" s="13"/>
      <c r="E362" s="8"/>
      <c r="F362" s="8"/>
    </row>
    <row r="363" spans="1:6" s="2" customFormat="1" ht="20.149999999999999" customHeight="1" x14ac:dyDescent="0.35">
      <c r="A363" s="7"/>
      <c r="B363" s="8"/>
      <c r="C363" s="9"/>
      <c r="D363" s="13"/>
      <c r="E363" s="8"/>
      <c r="F363" s="8"/>
    </row>
    <row r="364" spans="1:6" s="2" customFormat="1" ht="20.149999999999999" customHeight="1" x14ac:dyDescent="0.35">
      <c r="A364" s="7"/>
      <c r="B364" s="8"/>
      <c r="C364" s="9"/>
      <c r="D364" s="13"/>
      <c r="E364" s="8"/>
      <c r="F364" s="8"/>
    </row>
    <row r="365" spans="1:6" s="2" customFormat="1" ht="20.149999999999999" customHeight="1" x14ac:dyDescent="0.35">
      <c r="A365" s="7"/>
      <c r="B365" s="8"/>
      <c r="C365" s="9"/>
      <c r="D365" s="13"/>
      <c r="E365" s="8"/>
      <c r="F365" s="8"/>
    </row>
    <row r="366" spans="1:6" s="2" customFormat="1" ht="20.149999999999999" customHeight="1" x14ac:dyDescent="0.35">
      <c r="A366" s="7"/>
      <c r="B366" s="8"/>
      <c r="C366" s="9"/>
      <c r="D366" s="13"/>
      <c r="E366" s="8"/>
      <c r="F366" s="8"/>
    </row>
    <row r="367" spans="1:6" s="2" customFormat="1" ht="20.149999999999999" customHeight="1" x14ac:dyDescent="0.35">
      <c r="A367" s="7"/>
      <c r="B367" s="8"/>
      <c r="C367" s="9"/>
      <c r="D367" s="13"/>
      <c r="E367" s="8"/>
      <c r="F367" s="8"/>
    </row>
    <row r="368" spans="1:6" s="2" customFormat="1" ht="20.149999999999999" customHeight="1" x14ac:dyDescent="0.35">
      <c r="A368" s="7"/>
      <c r="B368" s="8"/>
      <c r="C368" s="9"/>
      <c r="D368" s="13"/>
      <c r="E368" s="8"/>
      <c r="F368" s="8"/>
    </row>
    <row r="369" spans="1:6" s="2" customFormat="1" ht="20.149999999999999" customHeight="1" x14ac:dyDescent="0.35">
      <c r="A369" s="7"/>
      <c r="B369" s="8"/>
      <c r="C369" s="9"/>
      <c r="D369" s="13"/>
      <c r="E369" s="8"/>
      <c r="F369" s="8"/>
    </row>
    <row r="370" spans="1:6" s="2" customFormat="1" ht="20.149999999999999" customHeight="1" x14ac:dyDescent="0.35">
      <c r="A370" s="7"/>
      <c r="B370" s="8"/>
      <c r="C370" s="9"/>
      <c r="D370" s="13"/>
      <c r="E370" s="8"/>
      <c r="F370" s="8"/>
    </row>
    <row r="371" spans="1:6" s="2" customFormat="1" ht="20.149999999999999" customHeight="1" x14ac:dyDescent="0.35">
      <c r="A371" s="7"/>
      <c r="B371" s="8"/>
      <c r="C371" s="9"/>
      <c r="D371" s="13"/>
      <c r="E371" s="8"/>
      <c r="F371" s="8"/>
    </row>
    <row r="372" spans="1:6" s="2" customFormat="1" ht="20.149999999999999" customHeight="1" x14ac:dyDescent="0.35">
      <c r="A372" s="7"/>
      <c r="B372" s="8"/>
      <c r="C372" s="9"/>
      <c r="D372" s="13"/>
      <c r="E372" s="8"/>
      <c r="F372" s="8"/>
    </row>
    <row r="373" spans="1:6" s="2" customFormat="1" ht="20.149999999999999" customHeight="1" x14ac:dyDescent="0.35">
      <c r="A373" s="7"/>
      <c r="B373" s="8"/>
      <c r="C373" s="9"/>
      <c r="D373" s="13"/>
      <c r="E373" s="8"/>
      <c r="F373" s="8"/>
    </row>
    <row r="374" spans="1:6" s="2" customFormat="1" ht="20.149999999999999" customHeight="1" x14ac:dyDescent="0.35">
      <c r="A374" s="7"/>
      <c r="B374" s="8"/>
      <c r="C374" s="9"/>
      <c r="D374" s="13"/>
      <c r="E374" s="8"/>
      <c r="F374" s="8"/>
    </row>
    <row r="375" spans="1:6" s="2" customFormat="1" ht="20.149999999999999" customHeight="1" x14ac:dyDescent="0.35">
      <c r="A375" s="7"/>
      <c r="B375" s="8"/>
      <c r="C375" s="9"/>
      <c r="D375" s="13"/>
      <c r="E375" s="8"/>
      <c r="F375" s="8"/>
    </row>
    <row r="376" spans="1:6" s="2" customFormat="1" ht="20.149999999999999" customHeight="1" x14ac:dyDescent="0.35">
      <c r="A376" s="7"/>
      <c r="B376" s="8"/>
      <c r="C376" s="9"/>
      <c r="D376" s="13"/>
      <c r="E376" s="8"/>
      <c r="F376" s="8"/>
    </row>
    <row r="377" spans="1:6" s="2" customFormat="1" ht="20.149999999999999" customHeight="1" x14ac:dyDescent="0.35">
      <c r="A377" s="7"/>
      <c r="B377" s="8"/>
      <c r="C377" s="9"/>
      <c r="D377" s="13"/>
      <c r="E377" s="8"/>
      <c r="F377" s="8"/>
    </row>
    <row r="378" spans="1:6" s="2" customFormat="1" ht="20.149999999999999" customHeight="1" x14ac:dyDescent="0.35">
      <c r="A378" s="7"/>
      <c r="B378" s="8"/>
      <c r="C378" s="9"/>
      <c r="D378" s="13"/>
      <c r="E378" s="8"/>
      <c r="F378" s="8"/>
    </row>
    <row r="379" spans="1:6" s="2" customFormat="1" ht="20.149999999999999" customHeight="1" x14ac:dyDescent="0.35">
      <c r="A379" s="7"/>
      <c r="B379" s="8"/>
      <c r="C379" s="9"/>
      <c r="D379" s="13"/>
      <c r="E379" s="8"/>
      <c r="F379" s="8"/>
    </row>
    <row r="380" spans="1:6" s="2" customFormat="1" ht="20.149999999999999" customHeight="1" x14ac:dyDescent="0.35">
      <c r="A380" s="7"/>
      <c r="B380" s="8"/>
      <c r="C380" s="9"/>
      <c r="D380" s="13"/>
      <c r="E380" s="8"/>
      <c r="F380" s="8"/>
    </row>
    <row r="381" spans="1:6" s="2" customFormat="1" ht="20.149999999999999" customHeight="1" x14ac:dyDescent="0.35">
      <c r="A381" s="7"/>
      <c r="B381" s="8"/>
      <c r="C381" s="9"/>
      <c r="D381" s="13"/>
      <c r="E381" s="8"/>
      <c r="F381" s="8"/>
    </row>
    <row r="382" spans="1:6" s="2" customFormat="1" ht="20.149999999999999" customHeight="1" x14ac:dyDescent="0.35">
      <c r="A382" s="7"/>
      <c r="B382" s="8"/>
      <c r="C382" s="9"/>
      <c r="D382" s="13"/>
      <c r="E382" s="8"/>
      <c r="F382" s="8"/>
    </row>
    <row r="383" spans="1:6" s="2" customFormat="1" ht="20.149999999999999" customHeight="1" x14ac:dyDescent="0.35">
      <c r="A383" s="7"/>
      <c r="B383" s="8"/>
      <c r="C383" s="9"/>
      <c r="D383" s="13"/>
      <c r="E383" s="8"/>
      <c r="F383" s="8"/>
    </row>
    <row r="384" spans="1:6" s="2" customFormat="1" ht="20.149999999999999" customHeight="1" x14ac:dyDescent="0.35">
      <c r="A384" s="7"/>
      <c r="B384" s="8"/>
      <c r="C384" s="9"/>
      <c r="D384" s="13"/>
      <c r="E384" s="8"/>
      <c r="F384" s="8"/>
    </row>
    <row r="385" spans="1:6" s="2" customFormat="1" ht="20.149999999999999" customHeight="1" x14ac:dyDescent="0.35">
      <c r="A385" s="7"/>
      <c r="B385" s="8"/>
      <c r="C385" s="9"/>
      <c r="D385" s="13"/>
      <c r="E385" s="8"/>
      <c r="F385" s="8"/>
    </row>
    <row r="386" spans="1:6" s="2" customFormat="1" ht="20.149999999999999" customHeight="1" x14ac:dyDescent="0.35">
      <c r="A386" s="7"/>
      <c r="B386" s="8"/>
      <c r="C386" s="9"/>
      <c r="D386" s="13"/>
      <c r="E386" s="8"/>
      <c r="F386" s="8"/>
    </row>
    <row r="387" spans="1:6" s="2" customFormat="1" ht="20.149999999999999" customHeight="1" x14ac:dyDescent="0.35">
      <c r="A387" s="7"/>
      <c r="B387" s="8"/>
      <c r="C387" s="9"/>
      <c r="D387" s="13"/>
      <c r="E387" s="8"/>
      <c r="F387" s="8"/>
    </row>
    <row r="388" spans="1:6" s="2" customFormat="1" ht="20.149999999999999" customHeight="1" x14ac:dyDescent="0.35">
      <c r="A388" s="7"/>
      <c r="B388" s="8"/>
      <c r="C388" s="9"/>
      <c r="D388" s="13"/>
      <c r="E388" s="8"/>
      <c r="F388" s="8"/>
    </row>
    <row r="389" spans="1:6" s="2" customFormat="1" ht="20.149999999999999" customHeight="1" x14ac:dyDescent="0.35">
      <c r="A389" s="7"/>
      <c r="B389" s="8"/>
      <c r="C389" s="9"/>
      <c r="D389" s="13"/>
      <c r="E389" s="8"/>
      <c r="F389" s="8"/>
    </row>
    <row r="390" spans="1:6" s="2" customFormat="1" ht="20.149999999999999" customHeight="1" x14ac:dyDescent="0.35">
      <c r="A390" s="7"/>
      <c r="B390" s="8"/>
      <c r="C390" s="9"/>
      <c r="D390" s="13"/>
      <c r="E390" s="8"/>
      <c r="F390" s="8"/>
    </row>
    <row r="391" spans="1:6" s="2" customFormat="1" ht="20.149999999999999" customHeight="1" x14ac:dyDescent="0.35">
      <c r="A391" s="7"/>
      <c r="B391" s="8"/>
      <c r="C391" s="9"/>
      <c r="D391" s="13"/>
      <c r="E391" s="8"/>
      <c r="F391" s="8"/>
    </row>
    <row r="392" spans="1:6" s="2" customFormat="1" ht="20.149999999999999" customHeight="1" x14ac:dyDescent="0.35">
      <c r="A392" s="7"/>
      <c r="B392" s="8"/>
      <c r="C392" s="9"/>
      <c r="D392" s="13"/>
      <c r="E392" s="8"/>
      <c r="F392" s="8"/>
    </row>
    <row r="393" spans="1:6" s="2" customFormat="1" ht="20.149999999999999" customHeight="1" x14ac:dyDescent="0.35">
      <c r="A393" s="7"/>
      <c r="B393" s="8"/>
      <c r="C393" s="9"/>
      <c r="D393" s="13"/>
      <c r="E393" s="8"/>
      <c r="F393" s="8"/>
    </row>
    <row r="394" spans="1:6" s="2" customFormat="1" ht="20.149999999999999" customHeight="1" x14ac:dyDescent="0.35">
      <c r="A394" s="7"/>
      <c r="B394" s="8"/>
      <c r="C394" s="9"/>
      <c r="D394" s="13"/>
      <c r="E394" s="8"/>
      <c r="F394" s="8"/>
    </row>
    <row r="395" spans="1:6" s="2" customFormat="1" ht="20.149999999999999" customHeight="1" x14ac:dyDescent="0.25">
      <c r="A395" s="7"/>
      <c r="B395" s="8"/>
      <c r="C395" s="9"/>
      <c r="D395" s="11" t="str">
        <f t="shared" ref="D395:D397" si="5">RIGHT(E395,3)</f>
        <v/>
      </c>
      <c r="E395" s="8"/>
      <c r="F395" s="8"/>
    </row>
    <row r="396" spans="1:6" s="2" customFormat="1" ht="20.149999999999999" customHeight="1" x14ac:dyDescent="0.25">
      <c r="A396" s="7"/>
      <c r="B396" s="8"/>
      <c r="C396" s="9"/>
      <c r="D396" s="11" t="str">
        <f t="shared" si="5"/>
        <v/>
      </c>
      <c r="E396" s="8"/>
      <c r="F396" s="8"/>
    </row>
    <row r="397" spans="1:6" s="2" customFormat="1" ht="20.149999999999999" customHeight="1" x14ac:dyDescent="0.25">
      <c r="A397" s="7"/>
      <c r="B397" s="8"/>
      <c r="C397" s="9"/>
      <c r="D397" s="11" t="str">
        <f t="shared" si="5"/>
        <v/>
      </c>
      <c r="E397" s="8"/>
      <c r="F397" s="8"/>
    </row>
    <row r="398" spans="1:6" s="2" customFormat="1" ht="20.149999999999999" customHeight="1" x14ac:dyDescent="0.35">
      <c r="A398" s="7"/>
      <c r="B398" s="8"/>
      <c r="C398" s="9"/>
      <c r="D398" s="13"/>
      <c r="E398" s="8"/>
      <c r="F398" s="8"/>
    </row>
    <row r="399" spans="1:6" s="2" customFormat="1" ht="20.149999999999999" customHeight="1" x14ac:dyDescent="0.35">
      <c r="A399" s="7"/>
      <c r="B399" s="8"/>
      <c r="C399" s="9"/>
      <c r="D399" s="13"/>
      <c r="E399" s="8"/>
      <c r="F399" s="8"/>
    </row>
    <row r="400" spans="1:6" s="2" customFormat="1" ht="20.149999999999999" customHeight="1" x14ac:dyDescent="0.35">
      <c r="A400" s="7"/>
      <c r="B400" s="8"/>
      <c r="C400" s="9"/>
      <c r="D400" s="13"/>
      <c r="E400" s="8"/>
      <c r="F400" s="8"/>
    </row>
    <row r="401" spans="1:6" s="2" customFormat="1" ht="20.149999999999999" customHeight="1" x14ac:dyDescent="0.35">
      <c r="A401" s="7"/>
      <c r="B401" s="8"/>
      <c r="C401" s="9"/>
      <c r="D401" s="13"/>
      <c r="E401" s="8"/>
      <c r="F401" s="8"/>
    </row>
    <row r="402" spans="1:6" s="2" customFormat="1" ht="20.149999999999999" customHeight="1" x14ac:dyDescent="0.35">
      <c r="A402" s="7"/>
      <c r="B402" s="8"/>
      <c r="C402" s="9"/>
      <c r="D402" s="13"/>
      <c r="E402" s="8"/>
      <c r="F402" s="8"/>
    </row>
    <row r="403" spans="1:6" s="2" customFormat="1" ht="20.149999999999999" customHeight="1" x14ac:dyDescent="0.35">
      <c r="A403" s="7"/>
      <c r="B403" s="8"/>
      <c r="C403" s="9"/>
      <c r="D403" s="13"/>
      <c r="E403" s="8"/>
      <c r="F403" s="8"/>
    </row>
    <row r="404" spans="1:6" s="2" customFormat="1" ht="20.149999999999999" customHeight="1" x14ac:dyDescent="0.35">
      <c r="A404" s="7"/>
      <c r="B404" s="8"/>
      <c r="C404" s="9"/>
      <c r="D404" s="13"/>
      <c r="E404" s="8"/>
      <c r="F404" s="8"/>
    </row>
    <row r="405" spans="1:6" s="2" customFormat="1" ht="20.149999999999999" customHeight="1" x14ac:dyDescent="0.35">
      <c r="A405" s="7"/>
      <c r="B405" s="8"/>
      <c r="C405" s="9"/>
      <c r="D405" s="13"/>
      <c r="E405" s="8"/>
      <c r="F405" s="8"/>
    </row>
    <row r="406" spans="1:6" s="2" customFormat="1" ht="20.149999999999999" customHeight="1" x14ac:dyDescent="0.35">
      <c r="A406" s="7"/>
      <c r="B406" s="8"/>
      <c r="C406" s="9"/>
      <c r="D406" s="13"/>
      <c r="E406" s="8"/>
      <c r="F406" s="8"/>
    </row>
    <row r="407" spans="1:6" s="2" customFormat="1" ht="20.149999999999999" customHeight="1" x14ac:dyDescent="0.35">
      <c r="A407" s="7"/>
      <c r="B407" s="8"/>
      <c r="C407" s="9"/>
      <c r="D407" s="13"/>
      <c r="E407" s="8"/>
      <c r="F407" s="8"/>
    </row>
    <row r="408" spans="1:6" s="2" customFormat="1" ht="20.149999999999999" customHeight="1" x14ac:dyDescent="0.35">
      <c r="A408" s="7"/>
      <c r="B408" s="8"/>
      <c r="C408" s="9"/>
      <c r="D408" s="13"/>
      <c r="E408" s="8"/>
      <c r="F408" s="8"/>
    </row>
    <row r="409" spans="1:6" s="2" customFormat="1" ht="20.149999999999999" customHeight="1" x14ac:dyDescent="0.35">
      <c r="A409" s="7"/>
      <c r="B409" s="8"/>
      <c r="C409" s="9"/>
      <c r="D409" s="13"/>
      <c r="E409" s="8"/>
      <c r="F409" s="8"/>
    </row>
    <row r="410" spans="1:6" s="2" customFormat="1" ht="20.149999999999999" customHeight="1" x14ac:dyDescent="0.35">
      <c r="A410" s="7"/>
      <c r="B410" s="8"/>
      <c r="C410" s="9"/>
      <c r="D410" s="13"/>
      <c r="E410" s="8"/>
      <c r="F410" s="8"/>
    </row>
    <row r="411" spans="1:6" s="2" customFormat="1" ht="20.149999999999999" customHeight="1" x14ac:dyDescent="0.35">
      <c r="A411" s="7"/>
      <c r="B411" s="8"/>
      <c r="C411" s="9"/>
      <c r="D411" s="13"/>
      <c r="E411" s="8"/>
      <c r="F411" s="8"/>
    </row>
    <row r="412" spans="1:6" s="2" customFormat="1" ht="20.149999999999999" customHeight="1" x14ac:dyDescent="0.35">
      <c r="A412" s="7"/>
      <c r="B412" s="8"/>
      <c r="C412" s="9"/>
      <c r="D412" s="13"/>
      <c r="E412" s="8"/>
      <c r="F412" s="8"/>
    </row>
    <row r="413" spans="1:6" s="2" customFormat="1" ht="20.149999999999999" customHeight="1" x14ac:dyDescent="0.35">
      <c r="A413" s="7"/>
      <c r="B413" s="8"/>
      <c r="C413" s="9"/>
      <c r="D413" s="13"/>
      <c r="E413" s="8"/>
      <c r="F413" s="8"/>
    </row>
    <row r="414" spans="1:6" s="2" customFormat="1" ht="20.149999999999999" customHeight="1" x14ac:dyDescent="0.35">
      <c r="A414" s="7"/>
      <c r="B414" s="8"/>
      <c r="C414" s="9"/>
      <c r="D414" s="13"/>
      <c r="E414" s="8"/>
      <c r="F414" s="8"/>
    </row>
    <row r="415" spans="1:6" s="2" customFormat="1" ht="20.149999999999999" customHeight="1" x14ac:dyDescent="0.35">
      <c r="A415" s="7"/>
      <c r="B415" s="8"/>
      <c r="C415" s="9"/>
      <c r="D415" s="13"/>
      <c r="E415" s="8"/>
      <c r="F415" s="8"/>
    </row>
    <row r="416" spans="1:6" s="2" customFormat="1" ht="20.149999999999999" customHeight="1" x14ac:dyDescent="0.35">
      <c r="A416" s="7"/>
      <c r="B416" s="8"/>
      <c r="C416" s="9"/>
      <c r="D416" s="13"/>
      <c r="E416" s="8"/>
      <c r="F416" s="8"/>
    </row>
    <row r="417" spans="1:6" s="2" customFormat="1" ht="20.149999999999999" customHeight="1" x14ac:dyDescent="0.35">
      <c r="A417" s="7"/>
      <c r="B417" s="8"/>
      <c r="C417" s="9"/>
      <c r="D417" s="13"/>
      <c r="E417" s="8"/>
      <c r="F417" s="8"/>
    </row>
    <row r="418" spans="1:6" s="2" customFormat="1" ht="20.149999999999999" customHeight="1" x14ac:dyDescent="0.35">
      <c r="A418" s="7"/>
      <c r="B418" s="8"/>
      <c r="C418" s="9"/>
      <c r="D418" s="13"/>
      <c r="E418" s="8"/>
      <c r="F418" s="8"/>
    </row>
    <row r="419" spans="1:6" s="2" customFormat="1" ht="20.149999999999999" customHeight="1" x14ac:dyDescent="0.35">
      <c r="A419" s="7"/>
      <c r="B419" s="8"/>
      <c r="C419" s="9"/>
      <c r="D419" s="13"/>
      <c r="E419" s="8"/>
      <c r="F419" s="8"/>
    </row>
    <row r="420" spans="1:6" s="2" customFormat="1" ht="20.149999999999999" customHeight="1" x14ac:dyDescent="0.35">
      <c r="A420" s="7"/>
      <c r="B420" s="8"/>
      <c r="C420" s="9"/>
      <c r="D420" s="13"/>
      <c r="E420" s="8"/>
      <c r="F420" s="8"/>
    </row>
    <row r="421" spans="1:6" s="2" customFormat="1" ht="20.149999999999999" customHeight="1" x14ac:dyDescent="0.35">
      <c r="A421" s="7"/>
      <c r="B421" s="8"/>
      <c r="C421" s="9"/>
      <c r="D421" s="13"/>
      <c r="E421" s="8"/>
      <c r="F421" s="8"/>
    </row>
    <row r="422" spans="1:6" s="2" customFormat="1" ht="20.149999999999999" customHeight="1" x14ac:dyDescent="0.35">
      <c r="A422" s="7"/>
      <c r="B422" s="8"/>
      <c r="C422" s="9"/>
      <c r="D422" s="13"/>
      <c r="E422" s="8"/>
      <c r="F422" s="8"/>
    </row>
    <row r="423" spans="1:6" s="2" customFormat="1" ht="20.149999999999999" customHeight="1" x14ac:dyDescent="0.35">
      <c r="A423" s="7"/>
      <c r="B423" s="8"/>
      <c r="C423" s="9"/>
      <c r="D423" s="13"/>
      <c r="E423" s="8"/>
      <c r="F423" s="8"/>
    </row>
    <row r="424" spans="1:6" s="2" customFormat="1" ht="20.149999999999999" customHeight="1" x14ac:dyDescent="0.35">
      <c r="A424" s="7"/>
      <c r="B424" s="8"/>
      <c r="C424" s="9"/>
      <c r="D424" s="13"/>
      <c r="E424" s="8"/>
      <c r="F424" s="8"/>
    </row>
    <row r="425" spans="1:6" s="2" customFormat="1" ht="20.149999999999999" customHeight="1" x14ac:dyDescent="0.35">
      <c r="A425" s="7"/>
      <c r="B425" s="8"/>
      <c r="C425" s="9"/>
      <c r="D425" s="13"/>
      <c r="E425" s="8"/>
      <c r="F425" s="8"/>
    </row>
    <row r="426" spans="1:6" s="2" customFormat="1" ht="20.149999999999999" customHeight="1" x14ac:dyDescent="0.35">
      <c r="A426" s="7"/>
      <c r="B426" s="8"/>
      <c r="C426" s="9"/>
      <c r="D426" s="13"/>
      <c r="E426" s="8"/>
      <c r="F426" s="8"/>
    </row>
    <row r="427" spans="1:6" s="2" customFormat="1" ht="20.149999999999999" customHeight="1" x14ac:dyDescent="0.35">
      <c r="A427" s="7"/>
      <c r="B427" s="8"/>
      <c r="C427" s="9"/>
      <c r="D427" s="13"/>
      <c r="E427" s="8"/>
      <c r="F427" s="8"/>
    </row>
    <row r="428" spans="1:6" s="2" customFormat="1" ht="20.149999999999999" customHeight="1" x14ac:dyDescent="0.35">
      <c r="A428" s="7"/>
      <c r="B428" s="8"/>
      <c r="C428" s="9"/>
      <c r="D428" s="13"/>
      <c r="E428" s="8"/>
      <c r="F428" s="8"/>
    </row>
    <row r="429" spans="1:6" s="2" customFormat="1" ht="20.149999999999999" customHeight="1" x14ac:dyDescent="0.35">
      <c r="A429" s="7"/>
      <c r="B429" s="8"/>
      <c r="C429" s="9"/>
      <c r="D429" s="13"/>
      <c r="E429" s="8"/>
      <c r="F429" s="8"/>
    </row>
    <row r="430" spans="1:6" s="2" customFormat="1" ht="20.149999999999999" customHeight="1" x14ac:dyDescent="0.35">
      <c r="A430" s="7"/>
      <c r="B430" s="8"/>
      <c r="C430" s="9"/>
      <c r="D430" s="13"/>
      <c r="E430" s="8"/>
      <c r="F430" s="8"/>
    </row>
    <row r="431" spans="1:6" s="2" customFormat="1" ht="20.149999999999999" customHeight="1" x14ac:dyDescent="0.35">
      <c r="A431" s="7"/>
      <c r="B431" s="8"/>
      <c r="C431" s="9"/>
      <c r="D431" s="13"/>
      <c r="E431" s="8"/>
      <c r="F431" s="8"/>
    </row>
    <row r="432" spans="1:6" s="2" customFormat="1" ht="20.149999999999999" customHeight="1" x14ac:dyDescent="0.35">
      <c r="A432" s="7"/>
      <c r="B432" s="8"/>
      <c r="C432" s="9"/>
      <c r="D432" s="13"/>
      <c r="E432" s="8"/>
      <c r="F432" s="8"/>
    </row>
    <row r="433" spans="1:6" s="2" customFormat="1" ht="20.149999999999999" customHeight="1" x14ac:dyDescent="0.35">
      <c r="A433" s="7"/>
      <c r="B433" s="8"/>
      <c r="C433" s="9"/>
      <c r="D433" s="13"/>
      <c r="E433" s="8"/>
      <c r="F433" s="8"/>
    </row>
    <row r="434" spans="1:6" s="2" customFormat="1" ht="20.149999999999999" customHeight="1" x14ac:dyDescent="0.35">
      <c r="A434" s="7"/>
      <c r="B434" s="8"/>
      <c r="C434" s="9"/>
      <c r="D434" s="13"/>
      <c r="E434" s="8"/>
      <c r="F434" s="8"/>
    </row>
    <row r="435" spans="1:6" s="2" customFormat="1" ht="20.149999999999999" customHeight="1" x14ac:dyDescent="0.35">
      <c r="A435" s="7"/>
      <c r="B435" s="8"/>
      <c r="C435" s="9"/>
      <c r="D435" s="13"/>
      <c r="E435" s="8"/>
      <c r="F435" s="8"/>
    </row>
    <row r="436" spans="1:6" s="2" customFormat="1" ht="20.149999999999999" customHeight="1" x14ac:dyDescent="0.35">
      <c r="A436" s="7"/>
      <c r="B436" s="8"/>
      <c r="C436" s="9"/>
      <c r="D436" s="13"/>
      <c r="E436" s="8"/>
      <c r="F436" s="8"/>
    </row>
    <row r="437" spans="1:6" s="2" customFormat="1" ht="20.149999999999999" customHeight="1" x14ac:dyDescent="0.35">
      <c r="A437" s="7"/>
      <c r="B437" s="8"/>
      <c r="C437" s="9"/>
      <c r="D437" s="13"/>
      <c r="E437" s="8"/>
      <c r="F437" s="8"/>
    </row>
    <row r="438" spans="1:6" s="2" customFormat="1" ht="20.149999999999999" customHeight="1" x14ac:dyDescent="0.35">
      <c r="A438" s="7"/>
      <c r="B438" s="8"/>
      <c r="C438" s="9"/>
      <c r="D438" s="13"/>
      <c r="E438" s="8"/>
      <c r="F438" s="8"/>
    </row>
    <row r="439" spans="1:6" s="2" customFormat="1" ht="20.149999999999999" customHeight="1" x14ac:dyDescent="0.35">
      <c r="A439" s="7"/>
      <c r="B439" s="8"/>
      <c r="C439" s="9"/>
      <c r="D439" s="13"/>
      <c r="E439" s="8"/>
      <c r="F439" s="8"/>
    </row>
    <row r="440" spans="1:6" s="2" customFormat="1" ht="20.149999999999999" customHeight="1" x14ac:dyDescent="0.35">
      <c r="A440" s="7"/>
      <c r="B440" s="8"/>
      <c r="C440" s="9"/>
      <c r="D440" s="13"/>
      <c r="E440" s="8"/>
      <c r="F440" s="8"/>
    </row>
    <row r="441" spans="1:6" s="2" customFormat="1" ht="20.149999999999999" customHeight="1" x14ac:dyDescent="0.35">
      <c r="A441" s="7"/>
      <c r="B441" s="8"/>
      <c r="C441" s="9"/>
      <c r="D441" s="13"/>
      <c r="E441" s="8"/>
      <c r="F441" s="8"/>
    </row>
    <row r="442" spans="1:6" s="2" customFormat="1" ht="20.149999999999999" customHeight="1" x14ac:dyDescent="0.35">
      <c r="A442" s="7"/>
      <c r="B442" s="8"/>
      <c r="C442" s="9"/>
      <c r="D442" s="13"/>
      <c r="E442" s="8"/>
      <c r="F442" s="8"/>
    </row>
    <row r="443" spans="1:6" s="2" customFormat="1" ht="20.149999999999999" customHeight="1" x14ac:dyDescent="0.35">
      <c r="A443" s="7"/>
      <c r="B443" s="8"/>
      <c r="C443" s="9"/>
      <c r="D443" s="13"/>
      <c r="E443" s="8"/>
      <c r="F443" s="8"/>
    </row>
    <row r="444" spans="1:6" s="2" customFormat="1" ht="20.149999999999999" customHeight="1" x14ac:dyDescent="0.35">
      <c r="A444" s="7"/>
      <c r="B444" s="8"/>
      <c r="C444" s="9"/>
      <c r="D444" s="13"/>
      <c r="E444" s="8"/>
      <c r="F444" s="8"/>
    </row>
    <row r="445" spans="1:6" s="2" customFormat="1" ht="20.149999999999999" customHeight="1" x14ac:dyDescent="0.35">
      <c r="A445" s="7"/>
      <c r="B445" s="8"/>
      <c r="C445" s="9"/>
      <c r="D445" s="13"/>
      <c r="E445" s="8"/>
      <c r="F445" s="8"/>
    </row>
    <row r="446" spans="1:6" s="2" customFormat="1" ht="20.149999999999999" customHeight="1" x14ac:dyDescent="0.35">
      <c r="A446" s="7"/>
      <c r="B446" s="8"/>
      <c r="C446" s="9"/>
      <c r="D446" s="13"/>
      <c r="E446" s="8"/>
      <c r="F446" s="8"/>
    </row>
    <row r="447" spans="1:6" s="2" customFormat="1" ht="20.149999999999999" customHeight="1" x14ac:dyDescent="0.35">
      <c r="A447" s="7"/>
      <c r="B447" s="8"/>
      <c r="C447" s="9"/>
      <c r="D447" s="13"/>
      <c r="E447" s="8"/>
      <c r="F447" s="8"/>
    </row>
    <row r="448" spans="1:6" s="2" customFormat="1" ht="20.149999999999999" customHeight="1" x14ac:dyDescent="0.35">
      <c r="A448" s="7"/>
      <c r="B448" s="8"/>
      <c r="C448" s="9"/>
      <c r="D448" s="13"/>
      <c r="E448" s="8"/>
      <c r="F448" s="8"/>
    </row>
    <row r="449" spans="1:6" s="2" customFormat="1" ht="20.149999999999999" customHeight="1" x14ac:dyDescent="0.35">
      <c r="A449" s="7"/>
      <c r="B449" s="8"/>
      <c r="C449" s="9"/>
      <c r="D449" s="13"/>
      <c r="E449" s="8"/>
      <c r="F449" s="8"/>
    </row>
    <row r="450" spans="1:6" s="2" customFormat="1" ht="20.149999999999999" customHeight="1" x14ac:dyDescent="0.35">
      <c r="A450" s="7"/>
      <c r="B450" s="8"/>
      <c r="C450" s="9"/>
      <c r="D450" s="13"/>
      <c r="E450" s="8"/>
      <c r="F450" s="8"/>
    </row>
    <row r="451" spans="1:6" s="2" customFormat="1" ht="20.149999999999999" customHeight="1" x14ac:dyDescent="0.25">
      <c r="A451" s="7"/>
      <c r="B451" s="8"/>
      <c r="C451" s="9"/>
      <c r="D451" s="10"/>
      <c r="E451" s="8"/>
      <c r="F451" s="8"/>
    </row>
    <row r="452" spans="1:6" s="2" customFormat="1" ht="20.149999999999999" customHeight="1" x14ac:dyDescent="0.25">
      <c r="A452" s="7"/>
      <c r="B452" s="8"/>
      <c r="C452" s="9"/>
      <c r="D452" s="10"/>
      <c r="E452" s="8"/>
      <c r="F452" s="8"/>
    </row>
    <row r="453" spans="1:6" s="2" customFormat="1" ht="20.149999999999999" customHeight="1" x14ac:dyDescent="0.25">
      <c r="A453" s="7"/>
      <c r="B453" s="8"/>
      <c r="C453" s="9"/>
      <c r="D453" s="10"/>
      <c r="E453" s="8"/>
      <c r="F453" s="8"/>
    </row>
    <row r="454" spans="1:6" s="2" customFormat="1" ht="20.149999999999999" customHeight="1" x14ac:dyDescent="0.25">
      <c r="A454" s="7"/>
      <c r="B454" s="8"/>
      <c r="C454" s="9"/>
      <c r="D454" s="10"/>
      <c r="E454" s="8"/>
      <c r="F454" s="8"/>
    </row>
    <row r="455" spans="1:6" s="2" customFormat="1" ht="20.149999999999999" customHeight="1" x14ac:dyDescent="0.25">
      <c r="A455" s="7"/>
      <c r="B455" s="8"/>
      <c r="C455" s="9"/>
      <c r="D455" s="10"/>
      <c r="E455" s="8"/>
      <c r="F455" s="8"/>
    </row>
    <row r="456" spans="1:6" s="2" customFormat="1" ht="20.149999999999999" customHeight="1" x14ac:dyDescent="0.25">
      <c r="A456" s="7"/>
      <c r="B456" s="8"/>
      <c r="C456" s="9"/>
      <c r="D456" s="10"/>
      <c r="E456" s="8"/>
      <c r="F456" s="8"/>
    </row>
    <row r="457" spans="1:6" s="2" customFormat="1" ht="20.149999999999999" customHeight="1" x14ac:dyDescent="0.25">
      <c r="A457" s="7"/>
      <c r="B457" s="8"/>
      <c r="C457" s="9"/>
      <c r="D457" s="10"/>
      <c r="E457" s="8"/>
      <c r="F457" s="8"/>
    </row>
    <row r="458" spans="1:6" s="2" customFormat="1" ht="20.149999999999999" customHeight="1" x14ac:dyDescent="0.25">
      <c r="A458" s="7"/>
      <c r="B458" s="8"/>
      <c r="C458" s="9"/>
      <c r="D458" s="10"/>
      <c r="E458" s="8"/>
      <c r="F458" s="8"/>
    </row>
    <row r="459" spans="1:6" s="2" customFormat="1" ht="20.149999999999999" customHeight="1" x14ac:dyDescent="0.25">
      <c r="A459" s="7"/>
      <c r="B459" s="8"/>
      <c r="C459" s="9"/>
      <c r="D459" s="10"/>
      <c r="E459" s="8"/>
      <c r="F459" s="8"/>
    </row>
    <row r="460" spans="1:6" s="2" customFormat="1" ht="20.149999999999999" customHeight="1" x14ac:dyDescent="0.25">
      <c r="A460" s="7"/>
      <c r="B460" s="8"/>
      <c r="C460" s="9"/>
      <c r="D460" s="10"/>
      <c r="E460" s="8"/>
      <c r="F460" s="8"/>
    </row>
    <row r="461" spans="1:6" s="2" customFormat="1" ht="20.149999999999999" customHeight="1" x14ac:dyDescent="0.25">
      <c r="A461" s="7"/>
      <c r="B461" s="8"/>
      <c r="C461" s="9"/>
      <c r="D461" s="10"/>
      <c r="E461" s="8"/>
      <c r="F461" s="8"/>
    </row>
    <row r="462" spans="1:6" s="2" customFormat="1" ht="20.149999999999999" customHeight="1" x14ac:dyDescent="0.25">
      <c r="A462" s="7"/>
      <c r="B462" s="8"/>
      <c r="C462" s="9"/>
      <c r="D462" s="10"/>
      <c r="E462" s="8"/>
      <c r="F462" s="8"/>
    </row>
    <row r="463" spans="1:6" s="2" customFormat="1" ht="20.149999999999999" customHeight="1" x14ac:dyDescent="0.25">
      <c r="A463" s="7"/>
      <c r="B463" s="8"/>
      <c r="C463" s="9"/>
      <c r="D463" s="10"/>
      <c r="E463" s="8"/>
      <c r="F463" s="8"/>
    </row>
    <row r="464" spans="1:6" s="2" customFormat="1" ht="20.149999999999999" customHeight="1" x14ac:dyDescent="0.25">
      <c r="A464" s="7"/>
      <c r="B464" s="8"/>
      <c r="C464" s="9"/>
      <c r="D464" s="10"/>
      <c r="E464" s="8"/>
      <c r="F464" s="8"/>
    </row>
    <row r="465" spans="1:6" s="2" customFormat="1" ht="20.149999999999999" customHeight="1" x14ac:dyDescent="0.25">
      <c r="A465" s="7"/>
      <c r="B465" s="8"/>
      <c r="C465" s="9"/>
      <c r="D465" s="10"/>
      <c r="E465" s="8"/>
      <c r="F465" s="8"/>
    </row>
    <row r="466" spans="1:6" s="2" customFormat="1" ht="20.149999999999999" customHeight="1" x14ac:dyDescent="0.25">
      <c r="A466" s="7"/>
      <c r="B466" s="8"/>
      <c r="C466" s="9"/>
      <c r="D466" s="10"/>
      <c r="E466" s="8"/>
      <c r="F466" s="8"/>
    </row>
    <row r="467" spans="1:6" s="2" customFormat="1" ht="20.149999999999999" customHeight="1" x14ac:dyDescent="0.25">
      <c r="A467" s="7"/>
      <c r="B467" s="8"/>
      <c r="C467" s="9"/>
      <c r="D467" s="10"/>
      <c r="E467" s="8"/>
      <c r="F467" s="8"/>
    </row>
    <row r="468" spans="1:6" s="2" customFormat="1" ht="20.149999999999999" customHeight="1" x14ac:dyDescent="0.25">
      <c r="A468" s="7"/>
      <c r="B468" s="8"/>
      <c r="C468" s="9"/>
      <c r="D468" s="10"/>
      <c r="E468" s="8"/>
      <c r="F468" s="8"/>
    </row>
    <row r="469" spans="1:6" s="2" customFormat="1" ht="20.149999999999999" customHeight="1" x14ac:dyDescent="0.25">
      <c r="A469" s="7"/>
      <c r="B469" s="8"/>
      <c r="C469" s="9"/>
      <c r="D469" s="10"/>
      <c r="E469" s="8"/>
      <c r="F469" s="8"/>
    </row>
    <row r="470" spans="1:6" s="2" customFormat="1" ht="20.149999999999999" customHeight="1" x14ac:dyDescent="0.25">
      <c r="A470" s="7"/>
      <c r="B470" s="8"/>
      <c r="C470" s="9"/>
      <c r="D470" s="10"/>
      <c r="E470" s="8"/>
      <c r="F470" s="8"/>
    </row>
    <row r="471" spans="1:6" s="2" customFormat="1" ht="20.149999999999999" customHeight="1" x14ac:dyDescent="0.25">
      <c r="A471" s="7"/>
      <c r="B471" s="8"/>
      <c r="C471" s="9"/>
      <c r="D471" s="10"/>
      <c r="E471" s="8"/>
      <c r="F471" s="8"/>
    </row>
    <row r="472" spans="1:6" s="2" customFormat="1" ht="20.149999999999999" customHeight="1" x14ac:dyDescent="0.25">
      <c r="A472" s="7"/>
      <c r="B472" s="8"/>
      <c r="C472" s="9"/>
      <c r="D472" s="10"/>
      <c r="E472" s="8"/>
      <c r="F472" s="8"/>
    </row>
    <row r="473" spans="1:6" s="2" customFormat="1" ht="20.149999999999999" customHeight="1" x14ac:dyDescent="0.25">
      <c r="A473" s="7"/>
      <c r="B473" s="8"/>
      <c r="C473" s="9"/>
      <c r="D473" s="10"/>
      <c r="E473" s="8"/>
      <c r="F473" s="8"/>
    </row>
    <row r="474" spans="1:6" s="2" customFormat="1" ht="20.149999999999999" customHeight="1" x14ac:dyDescent="0.25">
      <c r="A474" s="7"/>
      <c r="B474" s="8"/>
      <c r="C474" s="9"/>
      <c r="D474" s="10"/>
      <c r="E474" s="8"/>
      <c r="F474" s="8"/>
    </row>
    <row r="475" spans="1:6" s="2" customFormat="1" ht="20.149999999999999" customHeight="1" x14ac:dyDescent="0.25">
      <c r="A475" s="7"/>
      <c r="B475" s="8"/>
      <c r="C475" s="9"/>
      <c r="D475" s="10"/>
      <c r="E475" s="8"/>
      <c r="F475" s="8"/>
    </row>
    <row r="476" spans="1:6" s="2" customFormat="1" ht="20.149999999999999" customHeight="1" x14ac:dyDescent="0.25">
      <c r="A476" s="7"/>
      <c r="B476" s="8"/>
      <c r="C476" s="9"/>
      <c r="D476" s="10"/>
      <c r="E476" s="8"/>
      <c r="F476" s="8"/>
    </row>
    <row r="477" spans="1:6" s="2" customFormat="1" ht="20.149999999999999" customHeight="1" x14ac:dyDescent="0.25">
      <c r="A477" s="7"/>
      <c r="B477" s="8"/>
      <c r="C477" s="9"/>
      <c r="D477" s="10"/>
      <c r="E477" s="8"/>
      <c r="F477" s="8"/>
    </row>
    <row r="478" spans="1:6" s="2" customFormat="1" ht="20.149999999999999" customHeight="1" x14ac:dyDescent="0.25">
      <c r="A478" s="7"/>
      <c r="B478" s="8"/>
      <c r="C478" s="9"/>
      <c r="D478" s="10"/>
      <c r="E478" s="8"/>
      <c r="F478" s="8"/>
    </row>
    <row r="479" spans="1:6" s="2" customFormat="1" ht="20.149999999999999" customHeight="1" x14ac:dyDescent="0.25">
      <c r="A479" s="7"/>
      <c r="B479" s="8"/>
      <c r="C479" s="9"/>
      <c r="D479" s="10"/>
      <c r="E479" s="8"/>
      <c r="F479" s="8"/>
    </row>
    <row r="480" spans="1:6" s="2" customFormat="1" ht="20.149999999999999" customHeight="1" x14ac:dyDescent="0.25">
      <c r="A480" s="7"/>
      <c r="B480" s="8"/>
      <c r="C480" s="9"/>
      <c r="D480" s="10"/>
      <c r="E480" s="8"/>
      <c r="F480" s="8"/>
    </row>
    <row r="481" spans="1:6" s="2" customFormat="1" ht="20.149999999999999" customHeight="1" x14ac:dyDescent="0.25">
      <c r="A481" s="7"/>
      <c r="B481" s="8"/>
      <c r="C481" s="9"/>
      <c r="D481" s="10"/>
      <c r="E481" s="8"/>
      <c r="F481" s="8"/>
    </row>
    <row r="482" spans="1:6" s="2" customFormat="1" ht="20.149999999999999" customHeight="1" x14ac:dyDescent="0.25">
      <c r="A482" s="7"/>
      <c r="B482" s="8"/>
      <c r="C482" s="9"/>
      <c r="D482" s="10"/>
      <c r="E482" s="8"/>
      <c r="F482" s="8"/>
    </row>
    <row r="483" spans="1:6" s="2" customFormat="1" ht="20.149999999999999" customHeight="1" x14ac:dyDescent="0.25">
      <c r="A483" s="7"/>
      <c r="B483" s="8"/>
      <c r="C483" s="9"/>
      <c r="D483" s="10"/>
      <c r="E483" s="8"/>
      <c r="F483" s="8"/>
    </row>
    <row r="484" spans="1:6" s="2" customFormat="1" ht="20.149999999999999" customHeight="1" x14ac:dyDescent="0.25">
      <c r="A484" s="7"/>
      <c r="B484" s="8"/>
      <c r="C484" s="9"/>
      <c r="D484" s="10"/>
      <c r="E484" s="8"/>
      <c r="F484" s="8"/>
    </row>
    <row r="485" spans="1:6" s="2" customFormat="1" ht="20.149999999999999" customHeight="1" x14ac:dyDescent="0.25">
      <c r="A485" s="7"/>
      <c r="B485" s="8"/>
      <c r="C485" s="9"/>
      <c r="D485" s="10"/>
      <c r="E485" s="8"/>
      <c r="F485" s="8"/>
    </row>
    <row r="486" spans="1:6" s="2" customFormat="1" ht="20.149999999999999" customHeight="1" x14ac:dyDescent="0.25">
      <c r="A486" s="7"/>
      <c r="B486" s="8"/>
      <c r="C486" s="9"/>
      <c r="D486" s="10"/>
      <c r="E486" s="8"/>
      <c r="F486" s="8"/>
    </row>
    <row r="487" spans="1:6" s="2" customFormat="1" ht="20.149999999999999" customHeight="1" x14ac:dyDescent="0.25">
      <c r="A487" s="7"/>
      <c r="B487" s="8"/>
      <c r="C487" s="9"/>
      <c r="D487" s="10"/>
      <c r="E487" s="8"/>
      <c r="F487" s="8"/>
    </row>
    <row r="488" spans="1:6" s="2" customFormat="1" ht="20.149999999999999" customHeight="1" x14ac:dyDescent="0.25">
      <c r="A488" s="7"/>
      <c r="B488" s="8"/>
      <c r="C488" s="9"/>
      <c r="D488" s="10"/>
      <c r="E488" s="8"/>
      <c r="F488" s="8"/>
    </row>
    <row r="489" spans="1:6" s="2" customFormat="1" ht="20.149999999999999" customHeight="1" x14ac:dyDescent="0.25">
      <c r="A489" s="7"/>
      <c r="B489" s="8"/>
      <c r="C489" s="9"/>
      <c r="D489" s="10"/>
      <c r="E489" s="8"/>
      <c r="F489" s="8"/>
    </row>
    <row r="490" spans="1:6" s="2" customFormat="1" ht="20.149999999999999" customHeight="1" x14ac:dyDescent="0.25">
      <c r="A490" s="7"/>
      <c r="B490" s="8"/>
      <c r="C490" s="9"/>
      <c r="D490" s="10"/>
      <c r="E490" s="8"/>
      <c r="F490" s="8"/>
    </row>
    <row r="491" spans="1:6" s="2" customFormat="1" ht="20.149999999999999" customHeight="1" x14ac:dyDescent="0.25">
      <c r="A491" s="7"/>
      <c r="B491" s="8"/>
      <c r="C491" s="9"/>
      <c r="D491" s="10"/>
      <c r="E491" s="8"/>
      <c r="F491" s="8"/>
    </row>
    <row r="492" spans="1:6" s="2" customFormat="1" ht="20.149999999999999" customHeight="1" x14ac:dyDescent="0.25">
      <c r="A492" s="7"/>
      <c r="B492" s="8"/>
      <c r="C492" s="9"/>
      <c r="D492" s="10"/>
      <c r="E492" s="8"/>
      <c r="F492" s="8"/>
    </row>
    <row r="493" spans="1:6" s="2" customFormat="1" ht="20.149999999999999" customHeight="1" x14ac:dyDescent="0.25">
      <c r="A493" s="7"/>
      <c r="B493" s="8"/>
      <c r="C493" s="9"/>
      <c r="D493" s="10"/>
      <c r="E493" s="8"/>
      <c r="F493" s="8"/>
    </row>
    <row r="494" spans="1:6" s="2" customFormat="1" ht="20.149999999999999" customHeight="1" x14ac:dyDescent="0.25">
      <c r="A494" s="7"/>
      <c r="B494" s="8"/>
      <c r="C494" s="9"/>
      <c r="D494" s="10"/>
      <c r="E494" s="8"/>
      <c r="F494" s="8"/>
    </row>
    <row r="495" spans="1:6" s="2" customFormat="1" ht="20.149999999999999" customHeight="1" x14ac:dyDescent="0.25">
      <c r="A495" s="7"/>
      <c r="B495" s="8"/>
      <c r="C495" s="9"/>
      <c r="D495" s="10"/>
      <c r="E495" s="8"/>
      <c r="F495" s="8"/>
    </row>
    <row r="496" spans="1:6" s="2" customFormat="1" ht="20.149999999999999" customHeight="1" x14ac:dyDescent="0.25">
      <c r="A496" s="7"/>
      <c r="B496" s="8"/>
      <c r="C496" s="9"/>
      <c r="D496" s="10"/>
      <c r="E496" s="8"/>
      <c r="F496" s="8"/>
    </row>
    <row r="497" spans="1:6" s="2" customFormat="1" ht="20.149999999999999" customHeight="1" x14ac:dyDescent="0.25">
      <c r="A497" s="7"/>
      <c r="B497" s="8"/>
      <c r="C497" s="9"/>
      <c r="D497" s="10"/>
      <c r="E497" s="8"/>
      <c r="F497" s="8"/>
    </row>
    <row r="498" spans="1:6" s="2" customFormat="1" ht="20.149999999999999" customHeight="1" x14ac:dyDescent="0.25">
      <c r="A498" s="7"/>
      <c r="B498" s="8"/>
      <c r="C498" s="9"/>
      <c r="D498" s="10"/>
      <c r="E498" s="8"/>
      <c r="F498" s="8"/>
    </row>
    <row r="499" spans="1:6" s="2" customFormat="1" ht="20.149999999999999" customHeight="1" x14ac:dyDescent="0.25">
      <c r="A499" s="7"/>
      <c r="B499" s="8"/>
      <c r="C499" s="9"/>
      <c r="D499" s="10"/>
      <c r="E499" s="8"/>
      <c r="F499" s="8"/>
    </row>
    <row r="500" spans="1:6" s="2" customFormat="1" ht="20.149999999999999" customHeight="1" x14ac:dyDescent="0.25">
      <c r="A500" s="7"/>
      <c r="B500" s="8"/>
      <c r="C500" s="9"/>
      <c r="D500" s="10"/>
      <c r="E500" s="8"/>
      <c r="F500" s="8"/>
    </row>
    <row r="501" spans="1:6" s="2" customFormat="1" ht="20.149999999999999" customHeight="1" x14ac:dyDescent="0.25">
      <c r="A501" s="7"/>
      <c r="B501" s="8"/>
      <c r="C501" s="9"/>
      <c r="D501" s="10"/>
      <c r="E501" s="8"/>
      <c r="F501" s="8"/>
    </row>
    <row r="502" spans="1:6" s="2" customFormat="1" ht="20.149999999999999" customHeight="1" x14ac:dyDescent="0.25">
      <c r="A502" s="7"/>
      <c r="B502" s="8"/>
      <c r="C502" s="9"/>
      <c r="D502" s="10"/>
      <c r="E502" s="8"/>
      <c r="F502" s="8"/>
    </row>
    <row r="503" spans="1:6" s="2" customFormat="1" ht="20.149999999999999" customHeight="1" x14ac:dyDescent="0.25">
      <c r="A503" s="7"/>
      <c r="B503" s="8"/>
      <c r="C503" s="9"/>
      <c r="D503" s="10"/>
      <c r="E503" s="8"/>
      <c r="F503" s="8"/>
    </row>
    <row r="504" spans="1:6" s="2" customFormat="1" ht="20.149999999999999" customHeight="1" x14ac:dyDescent="0.25">
      <c r="A504" s="7"/>
      <c r="B504" s="8"/>
      <c r="C504" s="9"/>
      <c r="D504" s="10"/>
      <c r="E504" s="8"/>
      <c r="F504" s="8"/>
    </row>
    <row r="505" spans="1:6" s="2" customFormat="1" ht="20.149999999999999" customHeight="1" x14ac:dyDescent="0.25">
      <c r="A505" s="7"/>
      <c r="B505" s="8"/>
      <c r="C505" s="9"/>
      <c r="D505" s="10"/>
      <c r="E505" s="8"/>
      <c r="F505" s="8"/>
    </row>
    <row r="506" spans="1:6" s="2" customFormat="1" ht="20.149999999999999" customHeight="1" x14ac:dyDescent="0.25">
      <c r="A506" s="7"/>
      <c r="B506" s="8"/>
      <c r="C506" s="9"/>
      <c r="D506" s="10"/>
      <c r="E506" s="8"/>
      <c r="F506" s="8"/>
    </row>
    <row r="507" spans="1:6" s="2" customFormat="1" ht="20.149999999999999" customHeight="1" x14ac:dyDescent="0.25">
      <c r="A507" s="7"/>
      <c r="B507" s="8"/>
      <c r="C507" s="9"/>
      <c r="D507" s="10"/>
      <c r="E507" s="8"/>
      <c r="F507" s="8"/>
    </row>
    <row r="508" spans="1:6" s="2" customFormat="1" ht="20.149999999999999" customHeight="1" x14ac:dyDescent="0.25">
      <c r="A508" s="7"/>
      <c r="B508" s="8"/>
      <c r="C508" s="9"/>
      <c r="D508" s="10"/>
      <c r="E508" s="8"/>
      <c r="F508" s="8"/>
    </row>
    <row r="509" spans="1:6" s="2" customFormat="1" ht="20.149999999999999" customHeight="1" x14ac:dyDescent="0.25">
      <c r="A509" s="7"/>
      <c r="B509" s="8"/>
      <c r="C509" s="9"/>
      <c r="D509" s="10"/>
      <c r="E509" s="8"/>
      <c r="F509" s="8"/>
    </row>
    <row r="510" spans="1:6" s="2" customFormat="1" ht="20.149999999999999" customHeight="1" x14ac:dyDescent="0.25">
      <c r="A510" s="7"/>
      <c r="B510" s="8"/>
      <c r="C510" s="9"/>
      <c r="D510" s="10"/>
      <c r="E510" s="8"/>
      <c r="F510" s="8"/>
    </row>
    <row r="511" spans="1:6" s="2" customFormat="1" ht="20.149999999999999" customHeight="1" x14ac:dyDescent="0.25">
      <c r="A511" s="7"/>
      <c r="B511" s="8"/>
      <c r="C511" s="9"/>
      <c r="D511" s="10"/>
      <c r="E511" s="8"/>
      <c r="F511" s="8"/>
    </row>
    <row r="512" spans="1:6" s="2" customFormat="1" ht="20.149999999999999" customHeight="1" x14ac:dyDescent="0.25">
      <c r="A512" s="7"/>
      <c r="B512" s="8"/>
      <c r="C512" s="9"/>
      <c r="D512" s="10"/>
      <c r="E512" s="8"/>
      <c r="F512" s="8"/>
    </row>
    <row r="513" spans="1:6" s="2" customFormat="1" ht="20.149999999999999" customHeight="1" x14ac:dyDescent="0.25">
      <c r="A513" s="7"/>
      <c r="B513" s="8"/>
      <c r="C513" s="9"/>
      <c r="D513" s="10"/>
      <c r="E513" s="8"/>
      <c r="F513" s="8"/>
    </row>
    <row r="514" spans="1:6" s="2" customFormat="1" ht="20.149999999999999" customHeight="1" x14ac:dyDescent="0.25">
      <c r="A514" s="7"/>
      <c r="B514" s="8"/>
      <c r="C514" s="9"/>
      <c r="D514" s="10"/>
      <c r="E514" s="8"/>
      <c r="F514" s="8"/>
    </row>
    <row r="515" spans="1:6" s="2" customFormat="1" ht="20.149999999999999" customHeight="1" x14ac:dyDescent="0.25">
      <c r="A515" s="7"/>
      <c r="B515" s="8"/>
      <c r="C515" s="9"/>
      <c r="D515" s="10"/>
      <c r="E515" s="8"/>
      <c r="F515" s="8"/>
    </row>
    <row r="516" spans="1:6" s="2" customFormat="1" ht="20.149999999999999" customHeight="1" x14ac:dyDescent="0.25">
      <c r="A516" s="7"/>
      <c r="B516" s="8"/>
      <c r="C516" s="9"/>
      <c r="D516" s="10"/>
      <c r="E516" s="8"/>
      <c r="F516" s="8"/>
    </row>
    <row r="517" spans="1:6" s="2" customFormat="1" ht="20.149999999999999" customHeight="1" x14ac:dyDescent="0.25">
      <c r="A517" s="7"/>
      <c r="B517" s="8"/>
      <c r="C517" s="9"/>
      <c r="D517" s="10"/>
      <c r="E517" s="8"/>
      <c r="F517" s="8"/>
    </row>
    <row r="518" spans="1:6" s="2" customFormat="1" ht="20.149999999999999" customHeight="1" x14ac:dyDescent="0.25">
      <c r="A518" s="7"/>
      <c r="B518" s="8"/>
      <c r="C518" s="9"/>
      <c r="D518" s="10"/>
      <c r="E518" s="8"/>
      <c r="F518" s="8"/>
    </row>
    <row r="519" spans="1:6" s="2" customFormat="1" ht="20.149999999999999" customHeight="1" x14ac:dyDescent="0.25">
      <c r="A519" s="7"/>
      <c r="B519" s="8"/>
      <c r="C519" s="9"/>
      <c r="D519" s="10"/>
      <c r="E519" s="8"/>
      <c r="F519" s="8"/>
    </row>
    <row r="520" spans="1:6" s="2" customFormat="1" ht="20.149999999999999" customHeight="1" x14ac:dyDescent="0.25">
      <c r="A520" s="7"/>
      <c r="B520" s="8"/>
      <c r="C520" s="9"/>
      <c r="D520" s="10"/>
      <c r="E520" s="8"/>
      <c r="F520" s="8"/>
    </row>
    <row r="521" spans="1:6" s="2" customFormat="1" ht="20.149999999999999" customHeight="1" x14ac:dyDescent="0.25">
      <c r="A521" s="7"/>
      <c r="B521" s="8"/>
      <c r="C521" s="9"/>
      <c r="D521" s="10"/>
      <c r="E521" s="8"/>
      <c r="F521" s="8"/>
    </row>
    <row r="522" spans="1:6" s="2" customFormat="1" ht="20.149999999999999" customHeight="1" x14ac:dyDescent="0.25">
      <c r="A522" s="7"/>
      <c r="B522" s="8"/>
      <c r="C522" s="9"/>
      <c r="D522" s="10"/>
      <c r="E522" s="8"/>
      <c r="F522" s="8"/>
    </row>
    <row r="523" spans="1:6" s="2" customFormat="1" ht="20.149999999999999" customHeight="1" x14ac:dyDescent="0.25">
      <c r="A523" s="7"/>
      <c r="B523" s="8"/>
      <c r="C523" s="9"/>
      <c r="D523" s="10"/>
      <c r="E523" s="8"/>
      <c r="F523" s="8"/>
    </row>
    <row r="524" spans="1:6" s="2" customFormat="1" ht="20.149999999999999" customHeight="1" x14ac:dyDescent="0.25">
      <c r="A524" s="7"/>
      <c r="B524" s="8"/>
      <c r="C524" s="9"/>
      <c r="D524" s="10"/>
      <c r="E524" s="8"/>
      <c r="F524" s="8"/>
    </row>
    <row r="525" spans="1:6" s="2" customFormat="1" ht="20.149999999999999" customHeight="1" x14ac:dyDescent="0.25">
      <c r="A525" s="7"/>
      <c r="B525" s="8"/>
      <c r="C525" s="9"/>
      <c r="D525" s="10"/>
      <c r="E525" s="8"/>
      <c r="F525" s="8"/>
    </row>
    <row r="526" spans="1:6" s="2" customFormat="1" ht="20.149999999999999" customHeight="1" x14ac:dyDescent="0.25">
      <c r="A526" s="7"/>
      <c r="B526" s="8"/>
      <c r="C526" s="9"/>
      <c r="D526" s="10"/>
      <c r="E526" s="8"/>
      <c r="F526" s="8"/>
    </row>
    <row r="527" spans="1:6" s="2" customFormat="1" ht="20.149999999999999" customHeight="1" x14ac:dyDescent="0.25">
      <c r="A527" s="7"/>
      <c r="B527" s="8"/>
      <c r="C527" s="9"/>
      <c r="D527" s="10"/>
      <c r="E527" s="8"/>
      <c r="F527" s="8"/>
    </row>
    <row r="528" spans="1:6" s="2" customFormat="1" ht="20.149999999999999" customHeight="1" x14ac:dyDescent="0.25">
      <c r="A528" s="7"/>
      <c r="B528" s="8"/>
      <c r="C528" s="9"/>
      <c r="D528" s="10"/>
      <c r="E528" s="8"/>
      <c r="F528" s="8"/>
    </row>
    <row r="529" spans="1:6" s="2" customFormat="1" ht="20.149999999999999" customHeight="1" x14ac:dyDescent="0.25">
      <c r="A529" s="7"/>
      <c r="B529" s="8"/>
      <c r="C529" s="9"/>
      <c r="D529" s="10"/>
      <c r="E529" s="8"/>
      <c r="F529" s="8"/>
    </row>
    <row r="530" spans="1:6" s="2" customFormat="1" ht="20.149999999999999" customHeight="1" x14ac:dyDescent="0.25">
      <c r="A530" s="7"/>
      <c r="B530" s="8"/>
      <c r="C530" s="9"/>
      <c r="D530" s="10"/>
      <c r="E530" s="8"/>
      <c r="F530" s="8"/>
    </row>
    <row r="531" spans="1:6" s="2" customFormat="1" ht="20.149999999999999" customHeight="1" x14ac:dyDescent="0.25">
      <c r="A531" s="7"/>
      <c r="B531" s="8"/>
      <c r="C531" s="9"/>
      <c r="D531" s="10"/>
      <c r="E531" s="8"/>
      <c r="F531" s="8"/>
    </row>
    <row r="532" spans="1:6" s="2" customFormat="1" ht="20.149999999999999" customHeight="1" x14ac:dyDescent="0.25">
      <c r="A532" s="7"/>
      <c r="B532" s="8"/>
      <c r="C532" s="9"/>
      <c r="D532" s="10"/>
      <c r="E532" s="8"/>
      <c r="F532" s="8"/>
    </row>
    <row r="533" spans="1:6" s="2" customFormat="1" ht="20.149999999999999" customHeight="1" x14ac:dyDescent="0.25">
      <c r="A533" s="7"/>
      <c r="B533" s="8"/>
      <c r="C533" s="9"/>
      <c r="D533" s="10"/>
      <c r="E533" s="8"/>
      <c r="F533" s="8"/>
    </row>
    <row r="534" spans="1:6" s="2" customFormat="1" ht="20.149999999999999" customHeight="1" x14ac:dyDescent="0.25">
      <c r="A534" s="7"/>
      <c r="B534" s="8"/>
      <c r="C534" s="9"/>
      <c r="D534" s="10"/>
      <c r="E534" s="8"/>
      <c r="F534" s="8"/>
    </row>
    <row r="535" spans="1:6" s="2" customFormat="1" ht="20.149999999999999" customHeight="1" x14ac:dyDescent="0.25">
      <c r="A535" s="7"/>
      <c r="B535" s="8"/>
      <c r="C535" s="9"/>
      <c r="D535" s="10"/>
      <c r="E535" s="8"/>
      <c r="F535" s="8"/>
    </row>
    <row r="536" spans="1:6" s="2" customFormat="1" ht="20.149999999999999" customHeight="1" x14ac:dyDescent="0.25">
      <c r="A536" s="7"/>
      <c r="B536" s="8"/>
      <c r="C536" s="9"/>
      <c r="D536" s="10"/>
      <c r="E536" s="8"/>
      <c r="F536" s="8"/>
    </row>
    <row r="537" spans="1:6" s="2" customFormat="1" ht="20.149999999999999" customHeight="1" x14ac:dyDescent="0.25">
      <c r="A537" s="7"/>
      <c r="B537" s="8"/>
      <c r="C537" s="9"/>
      <c r="D537" s="10"/>
      <c r="E537" s="8"/>
      <c r="F537" s="8"/>
    </row>
    <row r="538" spans="1:6" s="2" customFormat="1" ht="20.149999999999999" customHeight="1" x14ac:dyDescent="0.25">
      <c r="A538" s="7"/>
      <c r="B538" s="8"/>
      <c r="C538" s="9"/>
      <c r="D538" s="10"/>
      <c r="E538" s="8"/>
      <c r="F538" s="8"/>
    </row>
    <row r="539" spans="1:6" s="2" customFormat="1" ht="20.149999999999999" customHeight="1" x14ac:dyDescent="0.25">
      <c r="A539" s="7"/>
      <c r="B539" s="8"/>
      <c r="C539" s="9"/>
      <c r="D539" s="10"/>
      <c r="E539" s="8"/>
      <c r="F539" s="8"/>
    </row>
    <row r="540" spans="1:6" s="2" customFormat="1" ht="20.149999999999999" customHeight="1" x14ac:dyDescent="0.25">
      <c r="A540" s="7"/>
      <c r="B540" s="8"/>
      <c r="C540" s="9"/>
      <c r="D540" s="10"/>
      <c r="E540" s="8"/>
      <c r="F540" s="8"/>
    </row>
    <row r="541" spans="1:6" s="2" customFormat="1" ht="20.149999999999999" customHeight="1" x14ac:dyDescent="0.25">
      <c r="A541" s="7"/>
      <c r="B541" s="8"/>
      <c r="C541" s="9"/>
      <c r="D541" s="10"/>
      <c r="E541" s="8"/>
      <c r="F541" s="8"/>
    </row>
    <row r="542" spans="1:6" s="2" customFormat="1" ht="20.149999999999999" customHeight="1" x14ac:dyDescent="0.25">
      <c r="A542" s="7"/>
      <c r="B542" s="8"/>
      <c r="C542" s="9"/>
      <c r="D542" s="10"/>
      <c r="E542" s="8"/>
      <c r="F542" s="8"/>
    </row>
    <row r="543" spans="1:6" s="2" customFormat="1" ht="20.149999999999999" customHeight="1" x14ac:dyDescent="0.25">
      <c r="A543" s="7"/>
      <c r="B543" s="8"/>
      <c r="C543" s="9"/>
      <c r="D543" s="10"/>
      <c r="E543" s="8"/>
      <c r="F543" s="8"/>
    </row>
    <row r="544" spans="1:6" s="2" customFormat="1" ht="20.149999999999999" customHeight="1" x14ac:dyDescent="0.25">
      <c r="A544" s="7"/>
      <c r="B544" s="8"/>
      <c r="C544" s="9"/>
      <c r="D544" s="10"/>
      <c r="E544" s="8"/>
      <c r="F544" s="8"/>
    </row>
    <row r="545" spans="1:6" s="2" customFormat="1" ht="20.149999999999999" customHeight="1" x14ac:dyDescent="0.25">
      <c r="A545" s="7"/>
      <c r="B545" s="8"/>
      <c r="C545" s="9"/>
      <c r="D545" s="10"/>
      <c r="E545" s="8"/>
      <c r="F545" s="8"/>
    </row>
    <row r="546" spans="1:6" s="2" customFormat="1" ht="20.149999999999999" customHeight="1" x14ac:dyDescent="0.25">
      <c r="A546" s="7"/>
      <c r="B546" s="8"/>
      <c r="C546" s="9"/>
      <c r="D546" s="10"/>
      <c r="E546" s="8"/>
      <c r="F546" s="8"/>
    </row>
    <row r="547" spans="1:6" s="2" customFormat="1" ht="20.149999999999999" customHeight="1" x14ac:dyDescent="0.25">
      <c r="A547" s="7"/>
      <c r="B547" s="8"/>
      <c r="C547" s="9"/>
      <c r="D547" s="10"/>
      <c r="E547" s="8"/>
      <c r="F547" s="8"/>
    </row>
    <row r="548" spans="1:6" s="2" customFormat="1" ht="20.149999999999999" customHeight="1" x14ac:dyDescent="0.25">
      <c r="A548" s="7"/>
      <c r="B548" s="8"/>
      <c r="C548" s="9"/>
      <c r="D548" s="10"/>
      <c r="E548" s="8"/>
      <c r="F548" s="8"/>
    </row>
    <row r="549" spans="1:6" s="2" customFormat="1" ht="20.149999999999999" customHeight="1" x14ac:dyDescent="0.25">
      <c r="A549" s="7"/>
      <c r="B549" s="8"/>
      <c r="C549" s="9"/>
      <c r="D549" s="10"/>
      <c r="E549" s="8"/>
      <c r="F549" s="8"/>
    </row>
    <row r="550" spans="1:6" s="2" customFormat="1" ht="20.149999999999999" customHeight="1" x14ac:dyDescent="0.25">
      <c r="A550" s="7"/>
      <c r="B550" s="8"/>
      <c r="C550" s="9"/>
      <c r="D550" s="10"/>
      <c r="E550" s="8"/>
      <c r="F550" s="8"/>
    </row>
    <row r="551" spans="1:6" s="2" customFormat="1" ht="20.149999999999999" customHeight="1" x14ac:dyDescent="0.25">
      <c r="A551" s="7"/>
      <c r="B551" s="8"/>
      <c r="C551" s="9"/>
      <c r="D551" s="10"/>
      <c r="E551" s="8"/>
      <c r="F551" s="8"/>
    </row>
    <row r="552" spans="1:6" s="2" customFormat="1" ht="20.149999999999999" customHeight="1" x14ac:dyDescent="0.25">
      <c r="A552" s="7"/>
      <c r="B552" s="8"/>
      <c r="C552" s="9"/>
      <c r="D552" s="10"/>
      <c r="E552" s="8"/>
      <c r="F552" s="8"/>
    </row>
    <row r="553" spans="1:6" s="2" customFormat="1" ht="20.149999999999999" customHeight="1" x14ac:dyDescent="0.25">
      <c r="A553" s="7"/>
      <c r="B553" s="8"/>
      <c r="C553" s="9"/>
      <c r="D553" s="10"/>
      <c r="E553" s="8"/>
      <c r="F553" s="8"/>
    </row>
    <row r="554" spans="1:6" s="2" customFormat="1" ht="20.149999999999999" customHeight="1" x14ac:dyDescent="0.25">
      <c r="A554" s="7"/>
      <c r="B554" s="8"/>
      <c r="C554" s="9"/>
      <c r="D554" s="10"/>
      <c r="E554" s="8"/>
      <c r="F554" s="8"/>
    </row>
    <row r="555" spans="1:6" s="2" customFormat="1" ht="20.149999999999999" customHeight="1" x14ac:dyDescent="0.25">
      <c r="A555" s="7"/>
      <c r="B555" s="8"/>
      <c r="C555" s="9"/>
      <c r="D555" s="10"/>
      <c r="E555" s="8"/>
      <c r="F555" s="8"/>
    </row>
    <row r="556" spans="1:6" s="2" customFormat="1" ht="20.149999999999999" customHeight="1" x14ac:dyDescent="0.25">
      <c r="A556" s="7"/>
      <c r="B556" s="8"/>
      <c r="C556" s="9"/>
      <c r="D556" s="10"/>
      <c r="E556" s="8"/>
      <c r="F556" s="8"/>
    </row>
    <row r="557" spans="1:6" s="2" customFormat="1" ht="20.149999999999999" customHeight="1" x14ac:dyDescent="0.25">
      <c r="A557" s="7"/>
      <c r="B557" s="8"/>
      <c r="C557" s="9"/>
      <c r="D557" s="10"/>
      <c r="E557" s="8"/>
      <c r="F557" s="8"/>
    </row>
    <row r="558" spans="1:6" s="2" customFormat="1" ht="20.149999999999999" customHeight="1" x14ac:dyDescent="0.25">
      <c r="A558" s="7"/>
      <c r="B558" s="8"/>
      <c r="C558" s="9"/>
      <c r="D558" s="10"/>
      <c r="E558" s="8"/>
      <c r="F558" s="8"/>
    </row>
    <row r="559" spans="1:6" s="2" customFormat="1" ht="20.149999999999999" customHeight="1" x14ac:dyDescent="0.25">
      <c r="A559" s="7"/>
      <c r="B559" s="8"/>
      <c r="C559" s="9"/>
      <c r="D559" s="10"/>
      <c r="E559" s="8"/>
      <c r="F559" s="8"/>
    </row>
    <row r="560" spans="1:6" s="2" customFormat="1" ht="20.149999999999999" customHeight="1" x14ac:dyDescent="0.25">
      <c r="A560" s="7"/>
      <c r="B560" s="8"/>
      <c r="C560" s="9"/>
      <c r="D560" s="10"/>
      <c r="E560" s="8"/>
      <c r="F560" s="8"/>
    </row>
    <row r="561" spans="1:6" s="2" customFormat="1" ht="20.149999999999999" customHeight="1" x14ac:dyDescent="0.25">
      <c r="A561" s="7"/>
      <c r="B561" s="8"/>
      <c r="C561" s="9"/>
      <c r="D561" s="10"/>
      <c r="E561" s="8"/>
      <c r="F561" s="8"/>
    </row>
    <row r="562" spans="1:6" s="2" customFormat="1" ht="20.149999999999999" customHeight="1" x14ac:dyDescent="0.25">
      <c r="A562" s="7"/>
      <c r="B562" s="8"/>
      <c r="C562" s="9"/>
      <c r="D562" s="10"/>
      <c r="E562" s="8"/>
      <c r="F562" s="8"/>
    </row>
    <row r="563" spans="1:6" s="2" customFormat="1" ht="20.149999999999999" customHeight="1" x14ac:dyDescent="0.25">
      <c r="A563" s="7"/>
      <c r="B563" s="8"/>
      <c r="C563" s="9"/>
      <c r="D563" s="10"/>
      <c r="E563" s="8"/>
      <c r="F563" s="8"/>
    </row>
    <row r="564" spans="1:6" s="2" customFormat="1" ht="20.149999999999999" customHeight="1" x14ac:dyDescent="0.25">
      <c r="A564" s="7"/>
      <c r="B564" s="8"/>
      <c r="C564" s="9"/>
      <c r="D564" s="10"/>
      <c r="E564" s="8"/>
      <c r="F564" s="8"/>
    </row>
    <row r="565" spans="1:6" s="2" customFormat="1" ht="20.149999999999999" customHeight="1" x14ac:dyDescent="0.25">
      <c r="A565" s="7"/>
      <c r="B565" s="8"/>
      <c r="C565" s="9"/>
      <c r="D565" s="10"/>
      <c r="E565" s="8"/>
      <c r="F565" s="8"/>
    </row>
    <row r="566" spans="1:6" s="2" customFormat="1" ht="20.149999999999999" customHeight="1" x14ac:dyDescent="0.25">
      <c r="A566" s="7"/>
      <c r="B566" s="8"/>
      <c r="C566" s="9"/>
      <c r="D566" s="10"/>
      <c r="E566" s="8"/>
      <c r="F566" s="8"/>
    </row>
    <row r="567" spans="1:6" s="2" customFormat="1" ht="20.149999999999999" customHeight="1" x14ac:dyDescent="0.25">
      <c r="A567" s="7"/>
      <c r="B567" s="8"/>
      <c r="C567" s="9"/>
      <c r="D567" s="10"/>
      <c r="E567" s="8"/>
      <c r="F567" s="8"/>
    </row>
    <row r="568" spans="1:6" s="2" customFormat="1" ht="20.149999999999999" customHeight="1" x14ac:dyDescent="0.25">
      <c r="A568" s="7"/>
      <c r="B568" s="8"/>
      <c r="C568" s="9"/>
      <c r="D568" s="10"/>
      <c r="E568" s="8"/>
      <c r="F568" s="8"/>
    </row>
    <row r="569" spans="1:6" s="2" customFormat="1" ht="20.149999999999999" customHeight="1" x14ac:dyDescent="0.25">
      <c r="A569" s="7"/>
      <c r="B569" s="8"/>
      <c r="C569" s="9"/>
      <c r="D569" s="10"/>
      <c r="E569" s="8"/>
      <c r="F569" s="8"/>
    </row>
    <row r="570" spans="1:6" s="2" customFormat="1" ht="20.149999999999999" customHeight="1" x14ac:dyDescent="0.25">
      <c r="A570" s="7"/>
      <c r="B570" s="8"/>
      <c r="C570" s="9"/>
      <c r="D570" s="10"/>
      <c r="E570" s="8"/>
      <c r="F570" s="8"/>
    </row>
    <row r="571" spans="1:6" s="2" customFormat="1" ht="20.149999999999999" customHeight="1" x14ac:dyDescent="0.25">
      <c r="A571" s="7"/>
      <c r="B571" s="8"/>
      <c r="C571" s="9"/>
      <c r="D571" s="10"/>
      <c r="E571" s="8"/>
      <c r="F571" s="8"/>
    </row>
    <row r="572" spans="1:6" s="2" customFormat="1" ht="20.149999999999999" customHeight="1" x14ac:dyDescent="0.25">
      <c r="A572" s="7"/>
      <c r="B572" s="8"/>
      <c r="C572" s="9"/>
      <c r="D572" s="10"/>
      <c r="E572" s="8"/>
      <c r="F572" s="8"/>
    </row>
    <row r="573" spans="1:6" s="2" customFormat="1" ht="20.149999999999999" customHeight="1" x14ac:dyDescent="0.25">
      <c r="A573" s="7"/>
      <c r="B573" s="8"/>
      <c r="C573" s="9"/>
      <c r="D573" s="10"/>
      <c r="E573" s="8"/>
      <c r="F573" s="8"/>
    </row>
    <row r="574" spans="1:6" s="2" customFormat="1" ht="20.149999999999999" customHeight="1" x14ac:dyDescent="0.25">
      <c r="A574" s="7"/>
      <c r="B574" s="8"/>
      <c r="C574" s="9"/>
      <c r="D574" s="10"/>
      <c r="E574" s="8"/>
      <c r="F574" s="8"/>
    </row>
    <row r="575" spans="1:6" s="2" customFormat="1" ht="20.149999999999999" customHeight="1" x14ac:dyDescent="0.25">
      <c r="A575" s="7"/>
      <c r="B575" s="8"/>
      <c r="C575" s="9"/>
      <c r="D575" s="10"/>
      <c r="E575" s="8"/>
      <c r="F575" s="8"/>
    </row>
    <row r="576" spans="1:6" s="2" customFormat="1" ht="20.149999999999999" customHeight="1" x14ac:dyDescent="0.25">
      <c r="A576" s="7"/>
      <c r="B576" s="8"/>
      <c r="C576" s="9"/>
      <c r="D576" s="10"/>
      <c r="E576" s="8"/>
      <c r="F576" s="8"/>
    </row>
    <row r="577" spans="1:6" s="2" customFormat="1" ht="20.149999999999999" customHeight="1" x14ac:dyDescent="0.25">
      <c r="A577" s="7"/>
      <c r="B577" s="8"/>
      <c r="C577" s="9"/>
      <c r="D577" s="10"/>
      <c r="E577" s="8"/>
      <c r="F577" s="8"/>
    </row>
    <row r="578" spans="1:6" s="2" customFormat="1" ht="20.149999999999999" customHeight="1" x14ac:dyDescent="0.25">
      <c r="A578" s="7"/>
      <c r="B578" s="8"/>
      <c r="C578" s="9"/>
      <c r="D578" s="10"/>
      <c r="E578" s="8"/>
      <c r="F578" s="8"/>
    </row>
    <row r="579" spans="1:6" s="2" customFormat="1" ht="20.149999999999999" customHeight="1" x14ac:dyDescent="0.25">
      <c r="A579" s="7"/>
      <c r="B579" s="8"/>
      <c r="C579" s="9"/>
      <c r="D579" s="10"/>
      <c r="E579" s="8"/>
      <c r="F579" s="8"/>
    </row>
    <row r="580" spans="1:6" s="2" customFormat="1" ht="20.149999999999999" customHeight="1" x14ac:dyDescent="0.25">
      <c r="A580" s="7"/>
      <c r="B580" s="8"/>
      <c r="C580" s="9"/>
      <c r="D580" s="10"/>
      <c r="E580" s="8"/>
      <c r="F580" s="8"/>
    </row>
    <row r="581" spans="1:6" s="2" customFormat="1" ht="20.149999999999999" customHeight="1" x14ac:dyDescent="0.25">
      <c r="A581" s="7"/>
      <c r="B581" s="8"/>
      <c r="C581" s="9"/>
      <c r="D581" s="10"/>
      <c r="E581" s="8"/>
      <c r="F581" s="8"/>
    </row>
    <row r="582" spans="1:6" s="2" customFormat="1" ht="20.149999999999999" customHeight="1" x14ac:dyDescent="0.25">
      <c r="A582" s="7"/>
      <c r="B582" s="8"/>
      <c r="C582" s="9"/>
      <c r="D582" s="10"/>
      <c r="E582" s="8"/>
      <c r="F582" s="8"/>
    </row>
    <row r="583" spans="1:6" s="2" customFormat="1" ht="20.149999999999999" customHeight="1" x14ac:dyDescent="0.25">
      <c r="A583" s="7"/>
      <c r="B583" s="8"/>
      <c r="C583" s="9"/>
      <c r="D583" s="10"/>
      <c r="E583" s="8"/>
      <c r="F583" s="8"/>
    </row>
    <row r="584" spans="1:6" s="2" customFormat="1" ht="20.149999999999999" customHeight="1" x14ac:dyDescent="0.25">
      <c r="A584" s="7"/>
      <c r="B584" s="8"/>
      <c r="C584" s="9"/>
      <c r="D584" s="10"/>
      <c r="E584" s="8"/>
      <c r="F584" s="8"/>
    </row>
    <row r="585" spans="1:6" s="2" customFormat="1" ht="20.149999999999999" customHeight="1" x14ac:dyDescent="0.25">
      <c r="A585" s="7"/>
      <c r="B585" s="8"/>
      <c r="C585" s="9"/>
      <c r="D585" s="10"/>
      <c r="E585" s="8"/>
      <c r="F585" s="8"/>
    </row>
    <row r="586" spans="1:6" s="2" customFormat="1" ht="20.149999999999999" customHeight="1" x14ac:dyDescent="0.25">
      <c r="A586" s="7"/>
      <c r="B586" s="8"/>
      <c r="C586" s="9"/>
      <c r="D586" s="10"/>
      <c r="E586" s="8"/>
      <c r="F586" s="8"/>
    </row>
    <row r="587" spans="1:6" s="2" customFormat="1" ht="20.149999999999999" customHeight="1" x14ac:dyDescent="0.25">
      <c r="A587" s="7"/>
      <c r="B587" s="8"/>
      <c r="C587" s="9"/>
      <c r="D587" s="10"/>
      <c r="E587" s="8"/>
      <c r="F587" s="8"/>
    </row>
    <row r="588" spans="1:6" s="2" customFormat="1" ht="20.149999999999999" customHeight="1" x14ac:dyDescent="0.25">
      <c r="A588" s="7"/>
      <c r="B588" s="8"/>
      <c r="C588" s="9"/>
      <c r="D588" s="10"/>
      <c r="E588" s="8"/>
      <c r="F588" s="8"/>
    </row>
    <row r="589" spans="1:6" s="2" customFormat="1" ht="20.149999999999999" customHeight="1" x14ac:dyDescent="0.25">
      <c r="A589" s="7"/>
      <c r="B589" s="8"/>
      <c r="C589" s="9"/>
      <c r="D589" s="10"/>
      <c r="E589" s="8"/>
      <c r="F589" s="8"/>
    </row>
    <row r="590" spans="1:6" s="2" customFormat="1" ht="20.149999999999999" customHeight="1" x14ac:dyDescent="0.25">
      <c r="A590" s="7"/>
      <c r="B590" s="8"/>
      <c r="C590" s="9"/>
      <c r="D590" s="10"/>
      <c r="E590" s="8"/>
      <c r="F590" s="8"/>
    </row>
    <row r="591" spans="1:6" s="2" customFormat="1" ht="20.149999999999999" customHeight="1" x14ac:dyDescent="0.25">
      <c r="A591" s="7"/>
      <c r="B591" s="8"/>
      <c r="C591" s="9"/>
      <c r="D591" s="10"/>
      <c r="E591" s="8"/>
      <c r="F591" s="8"/>
    </row>
    <row r="592" spans="1:6" s="2" customFormat="1" ht="20.149999999999999" customHeight="1" x14ac:dyDescent="0.25">
      <c r="A592" s="7"/>
      <c r="B592" s="8"/>
      <c r="C592" s="9"/>
      <c r="D592" s="10"/>
      <c r="E592" s="8"/>
      <c r="F592" s="8"/>
    </row>
    <row r="593" spans="1:6" s="2" customFormat="1" ht="20.149999999999999" customHeight="1" x14ac:dyDescent="0.25">
      <c r="A593" s="7"/>
      <c r="B593" s="8"/>
      <c r="C593" s="9"/>
      <c r="D593" s="10"/>
      <c r="E593" s="8"/>
      <c r="F593" s="8"/>
    </row>
    <row r="594" spans="1:6" s="2" customFormat="1" ht="20.149999999999999" customHeight="1" x14ac:dyDescent="0.25">
      <c r="A594" s="7"/>
      <c r="B594" s="8"/>
      <c r="C594" s="9"/>
      <c r="D594" s="10"/>
      <c r="E594" s="8"/>
      <c r="F594" s="8"/>
    </row>
    <row r="595" spans="1:6" s="2" customFormat="1" ht="20.149999999999999" customHeight="1" x14ac:dyDescent="0.25">
      <c r="A595" s="7"/>
      <c r="B595" s="8"/>
      <c r="C595" s="9"/>
      <c r="D595" s="10"/>
      <c r="E595" s="8"/>
      <c r="F595" s="8"/>
    </row>
    <row r="596" spans="1:6" s="2" customFormat="1" ht="20.149999999999999" customHeight="1" x14ac:dyDescent="0.25">
      <c r="A596" s="7"/>
      <c r="B596" s="8"/>
      <c r="C596" s="9"/>
      <c r="D596" s="10"/>
      <c r="E596" s="8"/>
      <c r="F596" s="8"/>
    </row>
    <row r="597" spans="1:6" s="2" customFormat="1" ht="20.149999999999999" customHeight="1" x14ac:dyDescent="0.25">
      <c r="A597" s="7"/>
      <c r="B597" s="8"/>
      <c r="C597" s="9"/>
      <c r="D597" s="10"/>
      <c r="E597" s="8"/>
      <c r="F597" s="8"/>
    </row>
    <row r="598" spans="1:6" s="2" customFormat="1" ht="20.149999999999999" customHeight="1" x14ac:dyDescent="0.25">
      <c r="A598" s="7"/>
      <c r="B598" s="8"/>
      <c r="C598" s="9"/>
      <c r="D598" s="10"/>
      <c r="E598" s="8"/>
      <c r="F598" s="8"/>
    </row>
    <row r="599" spans="1:6" s="2" customFormat="1" ht="20.149999999999999" customHeight="1" x14ac:dyDescent="0.25">
      <c r="A599" s="7"/>
      <c r="B599" s="8"/>
      <c r="C599" s="9"/>
      <c r="D599" s="10"/>
      <c r="E599" s="8"/>
      <c r="F599" s="8"/>
    </row>
    <row r="600" spans="1:6" s="2" customFormat="1" ht="20.149999999999999" customHeight="1" x14ac:dyDescent="0.25">
      <c r="A600" s="7"/>
      <c r="B600" s="8"/>
      <c r="C600" s="9"/>
      <c r="D600" s="10"/>
      <c r="E600" s="8"/>
      <c r="F600" s="8"/>
    </row>
    <row r="601" spans="1:6" s="2" customFormat="1" ht="20.149999999999999" customHeight="1" x14ac:dyDescent="0.25">
      <c r="A601" s="7"/>
      <c r="B601" s="8"/>
      <c r="C601" s="9"/>
      <c r="D601" s="10"/>
      <c r="E601" s="8"/>
      <c r="F601" s="8"/>
    </row>
    <row r="602" spans="1:6" s="2" customFormat="1" ht="20.149999999999999" customHeight="1" x14ac:dyDescent="0.25">
      <c r="A602" s="7"/>
      <c r="B602" s="8"/>
      <c r="C602" s="9"/>
      <c r="D602" s="10"/>
      <c r="E602" s="8"/>
      <c r="F602" s="8"/>
    </row>
    <row r="603" spans="1:6" s="2" customFormat="1" ht="20.149999999999999" customHeight="1" x14ac:dyDescent="0.25">
      <c r="A603" s="7"/>
      <c r="B603" s="8"/>
      <c r="C603" s="9"/>
      <c r="D603" s="10"/>
      <c r="E603" s="8"/>
      <c r="F603" s="8"/>
    </row>
    <row r="604" spans="1:6" s="2" customFormat="1" ht="20.149999999999999" customHeight="1" x14ac:dyDescent="0.25">
      <c r="A604" s="7"/>
      <c r="B604" s="8"/>
      <c r="C604" s="9"/>
      <c r="D604" s="10"/>
      <c r="E604" s="8"/>
      <c r="F604" s="8"/>
    </row>
    <row r="605" spans="1:6" s="2" customFormat="1" ht="20.149999999999999" customHeight="1" x14ac:dyDescent="0.25">
      <c r="A605" s="7"/>
      <c r="B605" s="8"/>
      <c r="C605" s="9"/>
      <c r="D605" s="10"/>
      <c r="E605" s="8"/>
      <c r="F605" s="8"/>
    </row>
    <row r="606" spans="1:6" s="2" customFormat="1" ht="20.149999999999999" customHeight="1" x14ac:dyDescent="0.25">
      <c r="A606" s="7"/>
      <c r="B606" s="8"/>
      <c r="C606" s="9"/>
      <c r="D606" s="10"/>
      <c r="E606" s="8"/>
      <c r="F606" s="8"/>
    </row>
    <row r="607" spans="1:6" s="2" customFormat="1" ht="20.149999999999999" customHeight="1" x14ac:dyDescent="0.25">
      <c r="A607" s="7"/>
      <c r="B607" s="8"/>
      <c r="C607" s="9"/>
      <c r="D607" s="10"/>
      <c r="E607" s="8"/>
      <c r="F607" s="8"/>
    </row>
    <row r="608" spans="1:6" s="2" customFormat="1" ht="20.149999999999999" customHeight="1" x14ac:dyDescent="0.25">
      <c r="A608" s="7"/>
      <c r="B608" s="8"/>
      <c r="C608" s="9"/>
      <c r="D608" s="10"/>
      <c r="E608" s="8"/>
      <c r="F608" s="8"/>
    </row>
    <row r="609" spans="1:6" s="2" customFormat="1" ht="20.149999999999999" customHeight="1" x14ac:dyDescent="0.25">
      <c r="A609" s="7"/>
      <c r="B609" s="8"/>
      <c r="C609" s="9"/>
      <c r="D609" s="10"/>
      <c r="E609" s="8"/>
      <c r="F609" s="8"/>
    </row>
    <row r="610" spans="1:6" s="2" customFormat="1" ht="20.149999999999999" customHeight="1" x14ac:dyDescent="0.25">
      <c r="A610" s="7"/>
      <c r="B610" s="8"/>
      <c r="C610" s="9"/>
      <c r="D610" s="10"/>
      <c r="E610" s="8"/>
      <c r="F610" s="8"/>
    </row>
    <row r="611" spans="1:6" s="2" customFormat="1" ht="20.149999999999999" customHeight="1" x14ac:dyDescent="0.25">
      <c r="A611" s="7"/>
      <c r="B611" s="8"/>
      <c r="C611" s="9"/>
      <c r="D611" s="10"/>
      <c r="E611" s="8"/>
      <c r="F611" s="8"/>
    </row>
    <row r="612" spans="1:6" s="2" customFormat="1" ht="20.149999999999999" customHeight="1" x14ac:dyDescent="0.25">
      <c r="A612" s="7"/>
      <c r="B612" s="8"/>
      <c r="C612" s="9"/>
      <c r="D612" s="10"/>
      <c r="E612" s="8"/>
      <c r="F612" s="8"/>
    </row>
    <row r="613" spans="1:6" s="2" customFormat="1" ht="20.149999999999999" customHeight="1" x14ac:dyDescent="0.25">
      <c r="A613" s="7"/>
      <c r="B613" s="8"/>
      <c r="C613" s="9"/>
      <c r="D613" s="10"/>
      <c r="E613" s="8"/>
      <c r="F613" s="8"/>
    </row>
    <row r="614" spans="1:6" s="2" customFormat="1" ht="20.149999999999999" customHeight="1" x14ac:dyDescent="0.25">
      <c r="A614" s="7"/>
      <c r="B614" s="8"/>
      <c r="C614" s="9"/>
      <c r="D614" s="10"/>
      <c r="E614" s="8"/>
      <c r="F614" s="8"/>
    </row>
    <row r="615" spans="1:6" s="2" customFormat="1" ht="20.149999999999999" customHeight="1" x14ac:dyDescent="0.25">
      <c r="A615" s="7"/>
      <c r="B615" s="8"/>
      <c r="C615" s="9"/>
      <c r="D615" s="10"/>
      <c r="E615" s="8"/>
      <c r="F615" s="8"/>
    </row>
    <row r="616" spans="1:6" s="2" customFormat="1" ht="20.149999999999999" customHeight="1" x14ac:dyDescent="0.25">
      <c r="A616" s="7"/>
      <c r="B616" s="8"/>
      <c r="C616" s="9"/>
      <c r="D616" s="10"/>
      <c r="E616" s="8"/>
      <c r="F616" s="8"/>
    </row>
    <row r="617" spans="1:6" s="2" customFormat="1" ht="20.149999999999999" customHeight="1" x14ac:dyDescent="0.25">
      <c r="A617" s="7"/>
      <c r="B617" s="8"/>
      <c r="C617" s="9"/>
      <c r="D617" s="10"/>
      <c r="E617" s="8"/>
      <c r="F617" s="8"/>
    </row>
    <row r="618" spans="1:6" s="2" customFormat="1" ht="20.149999999999999" customHeight="1" x14ac:dyDescent="0.25">
      <c r="A618" s="7"/>
      <c r="B618" s="8"/>
      <c r="C618" s="9"/>
      <c r="D618" s="10"/>
      <c r="E618" s="8"/>
      <c r="F618" s="8"/>
    </row>
    <row r="619" spans="1:6" s="2" customFormat="1" ht="20.149999999999999" customHeight="1" x14ac:dyDescent="0.25">
      <c r="A619" s="7"/>
      <c r="B619" s="8"/>
      <c r="C619" s="9"/>
      <c r="D619" s="10"/>
      <c r="E619" s="8"/>
      <c r="F619" s="8"/>
    </row>
    <row r="620" spans="1:6" s="2" customFormat="1" ht="20.149999999999999" customHeight="1" x14ac:dyDescent="0.25">
      <c r="A620" s="7"/>
      <c r="B620" s="8"/>
      <c r="C620" s="9"/>
      <c r="D620" s="10"/>
      <c r="E620" s="8"/>
      <c r="F620" s="8"/>
    </row>
    <row r="621" spans="1:6" s="2" customFormat="1" ht="20.149999999999999" customHeight="1" x14ac:dyDescent="0.25">
      <c r="A621" s="7"/>
      <c r="B621" s="8"/>
      <c r="C621" s="9"/>
      <c r="D621" s="10"/>
      <c r="E621" s="8"/>
      <c r="F621" s="8"/>
    </row>
    <row r="622" spans="1:6" s="2" customFormat="1" ht="20.149999999999999" customHeight="1" x14ac:dyDescent="0.25">
      <c r="A622" s="7"/>
      <c r="B622" s="8"/>
      <c r="C622" s="9"/>
      <c r="D622" s="10"/>
      <c r="E622" s="8"/>
      <c r="F622" s="8"/>
    </row>
    <row r="623" spans="1:6" s="2" customFormat="1" ht="20.149999999999999" customHeight="1" x14ac:dyDescent="0.25">
      <c r="A623" s="7"/>
      <c r="B623" s="8"/>
      <c r="C623" s="9"/>
      <c r="D623" s="10"/>
      <c r="E623" s="8"/>
      <c r="F623" s="8"/>
    </row>
    <row r="624" spans="1:6" s="2" customFormat="1" ht="20.149999999999999" customHeight="1" x14ac:dyDescent="0.25">
      <c r="A624" s="7"/>
      <c r="B624" s="8"/>
      <c r="C624" s="9"/>
      <c r="D624" s="10"/>
      <c r="E624" s="8"/>
      <c r="F624" s="8"/>
    </row>
    <row r="625" spans="1:6" s="2" customFormat="1" ht="20.149999999999999" customHeight="1" x14ac:dyDescent="0.25">
      <c r="A625" s="7"/>
      <c r="B625" s="8"/>
      <c r="C625" s="9"/>
      <c r="D625" s="10"/>
      <c r="E625" s="8"/>
      <c r="F625" s="8"/>
    </row>
    <row r="626" spans="1:6" s="2" customFormat="1" ht="20.149999999999999" customHeight="1" x14ac:dyDescent="0.25">
      <c r="A626" s="7"/>
      <c r="B626" s="8"/>
      <c r="C626" s="9"/>
      <c r="D626" s="10"/>
      <c r="E626" s="8"/>
      <c r="F626" s="8"/>
    </row>
    <row r="627" spans="1:6" s="2" customFormat="1" ht="20.149999999999999" customHeight="1" x14ac:dyDescent="0.25">
      <c r="A627" s="7"/>
      <c r="B627" s="8"/>
      <c r="C627" s="9"/>
      <c r="D627" s="10"/>
      <c r="E627" s="8"/>
      <c r="F627" s="8"/>
    </row>
    <row r="628" spans="1:6" s="2" customFormat="1" ht="20.149999999999999" customHeight="1" x14ac:dyDescent="0.25">
      <c r="A628" s="7"/>
      <c r="B628" s="8"/>
      <c r="C628" s="9"/>
      <c r="D628" s="10"/>
      <c r="E628" s="8"/>
      <c r="F628" s="8"/>
    </row>
    <row r="629" spans="1:6" s="2" customFormat="1" ht="20.149999999999999" customHeight="1" x14ac:dyDescent="0.25">
      <c r="A629" s="7"/>
      <c r="B629" s="8"/>
      <c r="C629" s="9"/>
      <c r="D629" s="10"/>
      <c r="E629" s="8"/>
      <c r="F629" s="8"/>
    </row>
    <row r="630" spans="1:6" s="2" customFormat="1" ht="20.149999999999999" customHeight="1" x14ac:dyDescent="0.25">
      <c r="A630" s="7"/>
      <c r="B630" s="8"/>
      <c r="C630" s="9"/>
      <c r="D630" s="10"/>
      <c r="E630" s="8"/>
      <c r="F630" s="8"/>
    </row>
    <row r="631" spans="1:6" s="2" customFormat="1" ht="20.149999999999999" customHeight="1" x14ac:dyDescent="0.25">
      <c r="A631" s="7"/>
      <c r="B631" s="8"/>
      <c r="C631" s="9"/>
      <c r="D631" s="10"/>
      <c r="E631" s="8"/>
      <c r="F631" s="8"/>
    </row>
    <row r="632" spans="1:6" s="2" customFormat="1" ht="20.149999999999999" customHeight="1" x14ac:dyDescent="0.25">
      <c r="A632" s="7"/>
      <c r="B632" s="8"/>
      <c r="C632" s="9"/>
      <c r="D632" s="10"/>
      <c r="E632" s="8"/>
      <c r="F632" s="8"/>
    </row>
    <row r="633" spans="1:6" s="2" customFormat="1" ht="20.149999999999999" customHeight="1" x14ac:dyDescent="0.25">
      <c r="A633" s="7"/>
      <c r="B633" s="8"/>
      <c r="C633" s="9"/>
      <c r="D633" s="10"/>
      <c r="E633" s="8"/>
      <c r="F633" s="8"/>
    </row>
    <row r="634" spans="1:6" s="2" customFormat="1" ht="20.149999999999999" customHeight="1" x14ac:dyDescent="0.25">
      <c r="A634" s="7"/>
      <c r="B634" s="8"/>
      <c r="C634" s="9"/>
      <c r="D634" s="10"/>
      <c r="E634" s="8"/>
      <c r="F634" s="8"/>
    </row>
    <row r="635" spans="1:6" s="2" customFormat="1" ht="20.149999999999999" customHeight="1" x14ac:dyDescent="0.25">
      <c r="A635" s="7"/>
      <c r="B635" s="8"/>
      <c r="C635" s="9"/>
      <c r="D635" s="10"/>
      <c r="E635" s="8"/>
      <c r="F635" s="8"/>
    </row>
    <row r="636" spans="1:6" s="2" customFormat="1" ht="20.149999999999999" customHeight="1" x14ac:dyDescent="0.25">
      <c r="A636" s="7"/>
      <c r="B636" s="8"/>
      <c r="C636" s="9"/>
      <c r="D636" s="10"/>
      <c r="E636" s="8"/>
      <c r="F636" s="8"/>
    </row>
    <row r="637" spans="1:6" s="2" customFormat="1" ht="20.149999999999999" customHeight="1" x14ac:dyDescent="0.25">
      <c r="A637" s="7"/>
      <c r="B637" s="8"/>
      <c r="C637" s="9"/>
      <c r="D637" s="10"/>
      <c r="E637" s="8"/>
      <c r="F637" s="8"/>
    </row>
    <row r="638" spans="1:6" s="2" customFormat="1" ht="20.149999999999999" customHeight="1" x14ac:dyDescent="0.25">
      <c r="A638" s="7"/>
      <c r="B638" s="8"/>
      <c r="C638" s="9"/>
      <c r="D638" s="10"/>
      <c r="E638" s="8"/>
      <c r="F638" s="8"/>
    </row>
    <row r="639" spans="1:6" s="2" customFormat="1" ht="20.149999999999999" customHeight="1" x14ac:dyDescent="0.25">
      <c r="A639" s="7"/>
      <c r="B639" s="8"/>
      <c r="C639" s="9"/>
      <c r="D639" s="10"/>
      <c r="E639" s="8"/>
      <c r="F639" s="8"/>
    </row>
    <row r="640" spans="1:6" s="2" customFormat="1" ht="20.149999999999999" customHeight="1" x14ac:dyDescent="0.25">
      <c r="A640" s="7"/>
      <c r="B640" s="8"/>
      <c r="C640" s="9"/>
      <c r="D640" s="10"/>
      <c r="E640" s="8"/>
      <c r="F640" s="8"/>
    </row>
    <row r="641" spans="1:6" s="2" customFormat="1" ht="20.149999999999999" customHeight="1" x14ac:dyDescent="0.25">
      <c r="A641" s="7"/>
      <c r="B641" s="8"/>
      <c r="C641" s="9"/>
      <c r="D641" s="10"/>
      <c r="E641" s="8"/>
      <c r="F641" s="8"/>
    </row>
    <row r="642" spans="1:6" s="2" customFormat="1" ht="20.149999999999999" customHeight="1" x14ac:dyDescent="0.25">
      <c r="A642" s="7"/>
      <c r="B642" s="8"/>
      <c r="C642" s="9"/>
      <c r="D642" s="10"/>
      <c r="E642" s="8"/>
      <c r="F642" s="8"/>
    </row>
    <row r="643" spans="1:6" s="2" customFormat="1" ht="20.149999999999999" customHeight="1" x14ac:dyDescent="0.25">
      <c r="A643" s="7"/>
      <c r="B643" s="8"/>
      <c r="C643" s="9"/>
      <c r="D643" s="10"/>
      <c r="E643" s="8"/>
      <c r="F643" s="8"/>
    </row>
    <row r="644" spans="1:6" s="2" customFormat="1" ht="20.149999999999999" customHeight="1" x14ac:dyDescent="0.25">
      <c r="A644" s="7"/>
      <c r="B644" s="8"/>
      <c r="C644" s="9"/>
      <c r="D644" s="10"/>
      <c r="E644" s="8"/>
      <c r="F644" s="8"/>
    </row>
    <row r="645" spans="1:6" s="2" customFormat="1" ht="20.149999999999999" customHeight="1" x14ac:dyDescent="0.25">
      <c r="A645" s="7"/>
      <c r="B645" s="8"/>
      <c r="C645" s="9"/>
      <c r="D645" s="10"/>
      <c r="E645" s="8"/>
      <c r="F645" s="8"/>
    </row>
    <row r="646" spans="1:6" s="2" customFormat="1" ht="20.149999999999999" customHeight="1" x14ac:dyDescent="0.25">
      <c r="A646" s="7"/>
      <c r="B646" s="8"/>
      <c r="C646" s="9"/>
      <c r="D646" s="10"/>
      <c r="E646" s="8"/>
      <c r="F646" s="8"/>
    </row>
    <row r="647" spans="1:6" s="2" customFormat="1" ht="20.149999999999999" customHeight="1" x14ac:dyDescent="0.25">
      <c r="A647" s="7"/>
      <c r="B647" s="8"/>
      <c r="C647" s="9"/>
      <c r="D647" s="10"/>
      <c r="E647" s="8"/>
      <c r="F647" s="8"/>
    </row>
    <row r="648" spans="1:6" s="2" customFormat="1" ht="20.149999999999999" customHeight="1" x14ac:dyDescent="0.25">
      <c r="A648" s="7"/>
      <c r="B648" s="8"/>
      <c r="C648" s="9"/>
      <c r="D648" s="10"/>
      <c r="E648" s="8"/>
      <c r="F648" s="8"/>
    </row>
    <row r="649" spans="1:6" s="2" customFormat="1" ht="20.149999999999999" customHeight="1" x14ac:dyDescent="0.25">
      <c r="A649" s="7"/>
      <c r="B649" s="8"/>
      <c r="C649" s="9"/>
      <c r="D649" s="10"/>
      <c r="E649" s="8"/>
      <c r="F649" s="8"/>
    </row>
    <row r="650" spans="1:6" s="2" customFormat="1" ht="20.149999999999999" customHeight="1" x14ac:dyDescent="0.25">
      <c r="A650" s="7"/>
      <c r="B650" s="8"/>
      <c r="C650" s="9"/>
      <c r="D650" s="10"/>
      <c r="E650" s="8"/>
      <c r="F650" s="8"/>
    </row>
    <row r="651" spans="1:6" s="2" customFormat="1" ht="20.149999999999999" customHeight="1" x14ac:dyDescent="0.25">
      <c r="A651" s="7"/>
      <c r="B651" s="8"/>
      <c r="C651" s="9"/>
      <c r="D651" s="10"/>
      <c r="E651" s="8"/>
      <c r="F651" s="8"/>
    </row>
    <row r="652" spans="1:6" s="2" customFormat="1" ht="20.149999999999999" customHeight="1" x14ac:dyDescent="0.25">
      <c r="A652" s="7"/>
      <c r="B652" s="8"/>
      <c r="C652" s="9"/>
      <c r="D652" s="10"/>
      <c r="E652" s="8"/>
      <c r="F652" s="8"/>
    </row>
    <row r="653" spans="1:6" s="2" customFormat="1" ht="20.149999999999999" customHeight="1" x14ac:dyDescent="0.25">
      <c r="A653" s="7"/>
      <c r="B653" s="8"/>
      <c r="C653" s="9"/>
      <c r="D653" s="10"/>
      <c r="E653" s="8"/>
      <c r="F653" s="8"/>
    </row>
    <row r="654" spans="1:6" s="2" customFormat="1" ht="20.149999999999999" customHeight="1" x14ac:dyDescent="0.25">
      <c r="A654" s="7"/>
      <c r="B654" s="8"/>
      <c r="C654" s="9"/>
      <c r="D654" s="10"/>
      <c r="E654" s="8"/>
      <c r="F654" s="8"/>
    </row>
    <row r="655" spans="1:6" s="2" customFormat="1" ht="20.149999999999999" customHeight="1" x14ac:dyDescent="0.25">
      <c r="A655" s="7"/>
      <c r="B655" s="8"/>
      <c r="C655" s="9"/>
      <c r="D655" s="10"/>
      <c r="E655" s="8"/>
      <c r="F655" s="8"/>
    </row>
    <row r="656" spans="1:6" s="2" customFormat="1" ht="20.149999999999999" customHeight="1" x14ac:dyDescent="0.25">
      <c r="A656" s="7"/>
      <c r="B656" s="8"/>
      <c r="C656" s="9"/>
      <c r="D656" s="10"/>
      <c r="E656" s="8"/>
      <c r="F656" s="8"/>
    </row>
    <row r="657" spans="1:6" s="2" customFormat="1" ht="20.149999999999999" customHeight="1" x14ac:dyDescent="0.25">
      <c r="A657" s="7"/>
      <c r="B657" s="8"/>
      <c r="C657" s="9"/>
      <c r="D657" s="10"/>
      <c r="E657" s="8"/>
      <c r="F657" s="8"/>
    </row>
    <row r="658" spans="1:6" s="2" customFormat="1" ht="20.149999999999999" customHeight="1" x14ac:dyDescent="0.25">
      <c r="A658" s="7"/>
      <c r="B658" s="8"/>
      <c r="C658" s="9"/>
      <c r="D658" s="10"/>
      <c r="E658" s="8"/>
      <c r="F658" s="8"/>
    </row>
    <row r="659" spans="1:6" s="2" customFormat="1" ht="20.149999999999999" customHeight="1" x14ac:dyDescent="0.25">
      <c r="A659" s="7"/>
      <c r="B659" s="8"/>
      <c r="C659" s="9"/>
      <c r="D659" s="10"/>
      <c r="E659" s="8"/>
      <c r="F659" s="8"/>
    </row>
    <row r="660" spans="1:6" s="2" customFormat="1" ht="20.149999999999999" customHeight="1" x14ac:dyDescent="0.25">
      <c r="A660" s="7"/>
      <c r="B660" s="8"/>
      <c r="C660" s="9"/>
      <c r="D660" s="10"/>
      <c r="E660" s="8"/>
      <c r="F660" s="8"/>
    </row>
    <row r="661" spans="1:6" s="2" customFormat="1" ht="20.149999999999999" customHeight="1" x14ac:dyDescent="0.25">
      <c r="A661" s="7"/>
      <c r="B661" s="8"/>
      <c r="C661" s="9"/>
      <c r="D661" s="10"/>
      <c r="E661" s="8"/>
      <c r="F661" s="8"/>
    </row>
    <row r="662" spans="1:6" s="2" customFormat="1" ht="20.149999999999999" customHeight="1" x14ac:dyDescent="0.25">
      <c r="A662" s="7"/>
      <c r="B662" s="8"/>
      <c r="C662" s="9"/>
      <c r="D662" s="10"/>
      <c r="E662" s="8"/>
      <c r="F662" s="8"/>
    </row>
    <row r="663" spans="1:6" s="2" customFormat="1" ht="20.149999999999999" customHeight="1" x14ac:dyDescent="0.25">
      <c r="A663" s="7"/>
      <c r="B663" s="8"/>
      <c r="C663" s="9"/>
      <c r="D663" s="10"/>
      <c r="E663" s="8"/>
      <c r="F663" s="8"/>
    </row>
    <row r="664" spans="1:6" s="2" customFormat="1" ht="20.149999999999999" customHeight="1" x14ac:dyDescent="0.25">
      <c r="A664" s="7"/>
      <c r="B664" s="8"/>
      <c r="C664" s="9"/>
      <c r="D664" s="10"/>
      <c r="E664" s="8"/>
      <c r="F664" s="8"/>
    </row>
    <row r="665" spans="1:6" s="2" customFormat="1" ht="20.149999999999999" customHeight="1" x14ac:dyDescent="0.25">
      <c r="A665" s="7"/>
      <c r="B665" s="8"/>
      <c r="C665" s="9"/>
      <c r="D665" s="10"/>
      <c r="E665" s="8"/>
      <c r="F665" s="8"/>
    </row>
    <row r="666" spans="1:6" s="2" customFormat="1" ht="20.149999999999999" customHeight="1" x14ac:dyDescent="0.25">
      <c r="A666" s="7"/>
      <c r="B666" s="8"/>
      <c r="C666" s="9"/>
      <c r="D666" s="10"/>
      <c r="E666" s="8"/>
      <c r="F666" s="8"/>
    </row>
    <row r="667" spans="1:6" s="2" customFormat="1" ht="20.149999999999999" customHeight="1" x14ac:dyDescent="0.25">
      <c r="A667" s="7"/>
      <c r="B667" s="8"/>
      <c r="C667" s="9"/>
      <c r="D667" s="10"/>
      <c r="E667" s="8"/>
      <c r="F667" s="8"/>
    </row>
    <row r="668" spans="1:6" s="2" customFormat="1" ht="20.149999999999999" customHeight="1" x14ac:dyDescent="0.25">
      <c r="A668" s="7"/>
      <c r="B668" s="8"/>
      <c r="C668" s="9"/>
      <c r="D668" s="10"/>
      <c r="E668" s="8"/>
      <c r="F668" s="8"/>
    </row>
    <row r="669" spans="1:6" s="2" customFormat="1" ht="20.149999999999999" customHeight="1" x14ac:dyDescent="0.25">
      <c r="A669" s="7"/>
      <c r="B669" s="8"/>
      <c r="C669" s="9"/>
      <c r="D669" s="10"/>
      <c r="E669" s="8"/>
      <c r="F669" s="8"/>
    </row>
    <row r="670" spans="1:6" s="2" customFormat="1" ht="20.149999999999999" customHeight="1" x14ac:dyDescent="0.25">
      <c r="A670" s="7"/>
      <c r="B670" s="8"/>
      <c r="C670" s="9"/>
      <c r="D670" s="10"/>
      <c r="E670" s="8"/>
      <c r="F670" s="8"/>
    </row>
    <row r="671" spans="1:6" s="2" customFormat="1" ht="20.149999999999999" customHeight="1" x14ac:dyDescent="0.25">
      <c r="A671" s="7"/>
      <c r="B671" s="8"/>
      <c r="C671" s="9"/>
      <c r="D671" s="10"/>
      <c r="E671" s="8"/>
      <c r="F671" s="8"/>
    </row>
    <row r="672" spans="1:6" s="2" customFormat="1" ht="20.149999999999999" customHeight="1" x14ac:dyDescent="0.25">
      <c r="A672" s="7"/>
      <c r="B672" s="8"/>
      <c r="C672" s="9"/>
      <c r="D672" s="10"/>
      <c r="E672" s="8"/>
      <c r="F672" s="8"/>
    </row>
    <row r="673" spans="1:6" s="2" customFormat="1" ht="20.149999999999999" customHeight="1" x14ac:dyDescent="0.25">
      <c r="A673" s="7"/>
      <c r="B673" s="8"/>
      <c r="C673" s="9"/>
      <c r="D673" s="10"/>
      <c r="E673" s="8"/>
      <c r="F673" s="8"/>
    </row>
    <row r="674" spans="1:6" s="2" customFormat="1" ht="20.149999999999999" customHeight="1" x14ac:dyDescent="0.25">
      <c r="A674" s="7"/>
      <c r="B674" s="8"/>
      <c r="C674" s="9"/>
      <c r="D674" s="10"/>
      <c r="E674" s="8"/>
      <c r="F674" s="8"/>
    </row>
    <row r="675" spans="1:6" s="2" customFormat="1" ht="20.149999999999999" customHeight="1" x14ac:dyDescent="0.25">
      <c r="A675" s="7"/>
      <c r="B675" s="8"/>
      <c r="C675" s="9"/>
      <c r="D675" s="10"/>
      <c r="E675" s="8"/>
      <c r="F675" s="8"/>
    </row>
    <row r="676" spans="1:6" s="2" customFormat="1" ht="20.149999999999999" customHeight="1" x14ac:dyDescent="0.25">
      <c r="A676" s="7"/>
      <c r="B676" s="8"/>
      <c r="C676" s="9"/>
      <c r="D676" s="10"/>
      <c r="E676" s="8"/>
      <c r="F676" s="8"/>
    </row>
    <row r="677" spans="1:6" s="2" customFormat="1" ht="20.149999999999999" customHeight="1" x14ac:dyDescent="0.25">
      <c r="A677" s="7"/>
      <c r="B677" s="8"/>
      <c r="C677" s="9"/>
      <c r="D677" s="10"/>
      <c r="E677" s="8"/>
      <c r="F677" s="8"/>
    </row>
    <row r="678" spans="1:6" s="2" customFormat="1" ht="20.149999999999999" customHeight="1" x14ac:dyDescent="0.25">
      <c r="A678" s="7"/>
      <c r="B678" s="8"/>
      <c r="C678" s="9"/>
      <c r="D678" s="10"/>
      <c r="E678" s="8"/>
      <c r="F678" s="8"/>
    </row>
    <row r="679" spans="1:6" s="2" customFormat="1" ht="20.149999999999999" customHeight="1" x14ac:dyDescent="0.25">
      <c r="A679" s="7"/>
      <c r="B679" s="8"/>
      <c r="C679" s="9"/>
      <c r="D679" s="10"/>
      <c r="E679" s="8"/>
      <c r="F679" s="8"/>
    </row>
    <row r="680" spans="1:6" s="2" customFormat="1" ht="20.149999999999999" customHeight="1" x14ac:dyDescent="0.25">
      <c r="A680" s="7"/>
      <c r="B680" s="8"/>
      <c r="C680" s="9"/>
      <c r="D680" s="10"/>
      <c r="E680" s="8"/>
      <c r="F680" s="8"/>
    </row>
    <row r="681" spans="1:6" s="2" customFormat="1" ht="20.149999999999999" customHeight="1" x14ac:dyDescent="0.25">
      <c r="A681" s="7"/>
      <c r="B681" s="8"/>
      <c r="C681" s="9"/>
      <c r="D681" s="10"/>
      <c r="E681" s="8"/>
      <c r="F681" s="8"/>
    </row>
    <row r="682" spans="1:6" s="2" customFormat="1" ht="20.149999999999999" customHeight="1" x14ac:dyDescent="0.25">
      <c r="A682" s="7"/>
      <c r="B682" s="8"/>
      <c r="C682" s="9"/>
      <c r="D682" s="10"/>
      <c r="E682" s="8"/>
      <c r="F682" s="8"/>
    </row>
    <row r="683" spans="1:6" s="2" customFormat="1" ht="20.149999999999999" customHeight="1" x14ac:dyDescent="0.25">
      <c r="A683" s="7"/>
      <c r="B683" s="8"/>
      <c r="C683" s="9"/>
      <c r="D683" s="10"/>
      <c r="E683" s="8"/>
      <c r="F683" s="8"/>
    </row>
    <row r="684" spans="1:6" s="2" customFormat="1" ht="20.149999999999999" customHeight="1" x14ac:dyDescent="0.25">
      <c r="A684" s="7"/>
      <c r="B684" s="8"/>
      <c r="C684" s="9"/>
      <c r="D684" s="10"/>
      <c r="E684" s="8"/>
      <c r="F684" s="8"/>
    </row>
    <row r="685" spans="1:6" s="2" customFormat="1" ht="20.149999999999999" customHeight="1" x14ac:dyDescent="0.25">
      <c r="A685" s="7"/>
      <c r="B685" s="8"/>
      <c r="C685" s="9"/>
      <c r="D685" s="10"/>
      <c r="E685" s="8"/>
      <c r="F685" s="8"/>
    </row>
    <row r="686" spans="1:6" s="2" customFormat="1" ht="20.149999999999999" customHeight="1" x14ac:dyDescent="0.25">
      <c r="A686" s="7"/>
      <c r="B686" s="8"/>
      <c r="C686" s="9"/>
      <c r="D686" s="10"/>
      <c r="E686" s="8"/>
      <c r="F686" s="8"/>
    </row>
    <row r="687" spans="1:6" s="2" customFormat="1" ht="20.149999999999999" customHeight="1" x14ac:dyDescent="0.25">
      <c r="A687" s="7"/>
      <c r="B687" s="8"/>
      <c r="C687" s="9"/>
      <c r="D687" s="10"/>
      <c r="E687" s="8"/>
      <c r="F687" s="8"/>
    </row>
    <row r="688" spans="1:6" s="2" customFormat="1" ht="20.149999999999999" customHeight="1" x14ac:dyDescent="0.25">
      <c r="A688" s="7"/>
      <c r="B688" s="8"/>
      <c r="C688" s="9"/>
      <c r="D688" s="10"/>
      <c r="E688" s="8"/>
      <c r="F688" s="8"/>
    </row>
    <row r="689" spans="1:6" s="2" customFormat="1" ht="20.149999999999999" customHeight="1" x14ac:dyDescent="0.25">
      <c r="A689" s="7"/>
      <c r="B689" s="8"/>
      <c r="C689" s="9"/>
      <c r="D689" s="10"/>
      <c r="E689" s="8"/>
      <c r="F689" s="8"/>
    </row>
    <row r="690" spans="1:6" s="2" customFormat="1" ht="20.149999999999999" customHeight="1" x14ac:dyDescent="0.25">
      <c r="A690" s="7"/>
      <c r="B690" s="8"/>
      <c r="C690" s="9"/>
      <c r="D690" s="10"/>
      <c r="E690" s="8"/>
      <c r="F690" s="8"/>
    </row>
    <row r="691" spans="1:6" s="2" customFormat="1" ht="20.149999999999999" customHeight="1" x14ac:dyDescent="0.25">
      <c r="A691" s="7"/>
      <c r="B691" s="8"/>
      <c r="C691" s="9"/>
      <c r="D691" s="10"/>
      <c r="E691" s="8"/>
      <c r="F691" s="8"/>
    </row>
    <row r="692" spans="1:6" s="2" customFormat="1" ht="20.149999999999999" customHeight="1" x14ac:dyDescent="0.25">
      <c r="A692" s="7"/>
      <c r="B692" s="8"/>
      <c r="C692" s="9"/>
      <c r="D692" s="10"/>
      <c r="E692" s="8"/>
      <c r="F692" s="8"/>
    </row>
    <row r="693" spans="1:6" s="2" customFormat="1" ht="20.149999999999999" customHeight="1" x14ac:dyDescent="0.25">
      <c r="A693" s="7"/>
      <c r="B693" s="8"/>
      <c r="C693" s="9"/>
      <c r="D693" s="10"/>
      <c r="E693" s="8"/>
      <c r="F693" s="8"/>
    </row>
    <row r="694" spans="1:6" s="2" customFormat="1" ht="20.149999999999999" customHeight="1" x14ac:dyDescent="0.25">
      <c r="A694" s="7"/>
      <c r="B694" s="8"/>
      <c r="C694" s="9"/>
      <c r="D694" s="10"/>
      <c r="E694" s="8"/>
      <c r="F694" s="8"/>
    </row>
    <row r="695" spans="1:6" s="2" customFormat="1" ht="20.149999999999999" customHeight="1" x14ac:dyDescent="0.25">
      <c r="A695" s="7"/>
      <c r="B695" s="8"/>
      <c r="C695" s="9"/>
      <c r="D695" s="10"/>
      <c r="E695" s="8"/>
      <c r="F695" s="8"/>
    </row>
    <row r="696" spans="1:6" s="2" customFormat="1" ht="20.149999999999999" customHeight="1" x14ac:dyDescent="0.25">
      <c r="A696" s="7"/>
      <c r="B696" s="8"/>
      <c r="C696" s="9"/>
      <c r="D696" s="10"/>
      <c r="E696" s="8"/>
      <c r="F696" s="8"/>
    </row>
    <row r="697" spans="1:6" s="2" customFormat="1" ht="20.149999999999999" customHeight="1" x14ac:dyDescent="0.25">
      <c r="A697" s="7"/>
      <c r="B697" s="8"/>
      <c r="C697" s="9"/>
      <c r="D697" s="10"/>
      <c r="E697" s="8"/>
      <c r="F697" s="8"/>
    </row>
    <row r="698" spans="1:6" s="2" customFormat="1" ht="20.149999999999999" customHeight="1" x14ac:dyDescent="0.25">
      <c r="A698" s="7"/>
      <c r="B698" s="8"/>
      <c r="C698" s="9"/>
      <c r="D698" s="10"/>
      <c r="E698" s="8"/>
      <c r="F698" s="8"/>
    </row>
    <row r="699" spans="1:6" s="2" customFormat="1" ht="20.149999999999999" customHeight="1" x14ac:dyDescent="0.25">
      <c r="A699" s="7"/>
      <c r="B699" s="8"/>
      <c r="C699" s="9"/>
      <c r="D699" s="10"/>
      <c r="E699" s="8"/>
      <c r="F699" s="8"/>
    </row>
    <row r="700" spans="1:6" s="2" customFormat="1" ht="20.149999999999999" customHeight="1" x14ac:dyDescent="0.25">
      <c r="A700" s="7"/>
      <c r="B700" s="8"/>
      <c r="C700" s="9"/>
      <c r="D700" s="10"/>
      <c r="E700" s="8"/>
      <c r="F700" s="8"/>
    </row>
    <row r="701" spans="1:6" s="2" customFormat="1" ht="20.149999999999999" customHeight="1" x14ac:dyDescent="0.25">
      <c r="A701" s="7"/>
      <c r="B701" s="8"/>
      <c r="C701" s="9"/>
      <c r="D701" s="10"/>
      <c r="E701" s="8"/>
      <c r="F701" s="8"/>
    </row>
    <row r="702" spans="1:6" s="2" customFormat="1" ht="20.149999999999999" customHeight="1" x14ac:dyDescent="0.25">
      <c r="A702" s="7"/>
      <c r="B702" s="8"/>
      <c r="C702" s="9"/>
      <c r="D702" s="10"/>
      <c r="E702" s="8"/>
      <c r="F702" s="8"/>
    </row>
    <row r="703" spans="1:6" s="2" customFormat="1" ht="20.149999999999999" customHeight="1" x14ac:dyDescent="0.25">
      <c r="A703" s="7"/>
      <c r="B703" s="8"/>
      <c r="C703" s="9"/>
      <c r="D703" s="10"/>
      <c r="E703" s="8"/>
      <c r="F703" s="8"/>
    </row>
    <row r="704" spans="1:6" s="2" customFormat="1" ht="20.149999999999999" customHeight="1" x14ac:dyDescent="0.25">
      <c r="A704" s="7"/>
      <c r="B704" s="8"/>
      <c r="C704" s="9"/>
      <c r="D704" s="10"/>
      <c r="E704" s="8"/>
      <c r="F704" s="8"/>
    </row>
    <row r="705" spans="1:6" s="2" customFormat="1" ht="20.149999999999999" customHeight="1" x14ac:dyDescent="0.25">
      <c r="A705" s="7"/>
      <c r="B705" s="8"/>
      <c r="C705" s="9"/>
      <c r="D705" s="10"/>
      <c r="E705" s="8"/>
      <c r="F705" s="8"/>
    </row>
    <row r="706" spans="1:6" s="2" customFormat="1" ht="20.149999999999999" customHeight="1" x14ac:dyDescent="0.25">
      <c r="A706" s="7"/>
      <c r="B706" s="8"/>
      <c r="C706" s="9"/>
      <c r="D706" s="10"/>
      <c r="E706" s="8"/>
      <c r="F706" s="8"/>
    </row>
    <row r="707" spans="1:6" s="2" customFormat="1" ht="20.149999999999999" customHeight="1" x14ac:dyDescent="0.25">
      <c r="A707" s="7"/>
      <c r="B707" s="8"/>
      <c r="C707" s="9"/>
      <c r="D707" s="10"/>
      <c r="E707" s="8"/>
      <c r="F707" s="8"/>
    </row>
    <row r="708" spans="1:6" s="2" customFormat="1" ht="20.149999999999999" customHeight="1" x14ac:dyDescent="0.25">
      <c r="A708" s="7"/>
      <c r="B708" s="8"/>
      <c r="C708" s="9"/>
      <c r="D708" s="10"/>
      <c r="E708" s="8"/>
      <c r="F708" s="8"/>
    </row>
    <row r="709" spans="1:6" s="2" customFormat="1" ht="20.149999999999999" customHeight="1" x14ac:dyDescent="0.25">
      <c r="A709" s="7"/>
      <c r="B709" s="8"/>
      <c r="C709" s="9"/>
      <c r="D709" s="10"/>
      <c r="E709" s="8"/>
      <c r="F709" s="8"/>
    </row>
    <row r="710" spans="1:6" s="2" customFormat="1" ht="20.149999999999999" customHeight="1" x14ac:dyDescent="0.25">
      <c r="A710" s="7"/>
      <c r="B710" s="8"/>
      <c r="C710" s="9"/>
      <c r="D710" s="10"/>
      <c r="E710" s="8"/>
      <c r="F710" s="8"/>
    </row>
    <row r="711" spans="1:6" s="2" customFormat="1" ht="20.149999999999999" customHeight="1" x14ac:dyDescent="0.25">
      <c r="A711" s="7"/>
      <c r="B711" s="8"/>
      <c r="C711" s="9"/>
      <c r="D711" s="10"/>
      <c r="E711" s="8"/>
      <c r="F711" s="8"/>
    </row>
    <row r="712" spans="1:6" ht="33.75" customHeight="1" x14ac:dyDescent="0.35">
      <c r="E712" s="1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713"/>
  <sheetViews>
    <sheetView workbookViewId="0">
      <selection activeCell="A6" sqref="A6:F713"/>
    </sheetView>
  </sheetViews>
  <sheetFormatPr baseColWidth="10" defaultColWidth="11.453125" defaultRowHeight="14.5" x14ac:dyDescent="0.35"/>
  <cols>
    <col min="1" max="1" width="30.7265625" bestFit="1" customWidth="1"/>
    <col min="2" max="2" width="27.453125" customWidth="1"/>
    <col min="3" max="3" width="17.54296875" bestFit="1" customWidth="1"/>
    <col min="4" max="4" width="41.1796875" customWidth="1"/>
    <col min="5" max="5" width="19.453125" bestFit="1" customWidth="1"/>
    <col min="6" max="6" width="57" customWidth="1"/>
  </cols>
  <sheetData>
    <row r="1" spans="1:6" x14ac:dyDescent="0.35">
      <c r="A1" s="17" t="s">
        <v>330</v>
      </c>
      <c r="B1" s="17" t="s">
        <v>331</v>
      </c>
      <c r="C1" s="17" t="s">
        <v>332</v>
      </c>
      <c r="D1" s="17" t="s">
        <v>332</v>
      </c>
      <c r="E1" s="17" t="s">
        <v>333</v>
      </c>
      <c r="F1" s="17" t="s">
        <v>333</v>
      </c>
    </row>
    <row r="2" spans="1:6" x14ac:dyDescent="0.35">
      <c r="A2" s="18" t="s">
        <v>334</v>
      </c>
      <c r="B2" s="18" t="s">
        <v>334</v>
      </c>
      <c r="C2" s="18" t="s">
        <v>334</v>
      </c>
      <c r="D2" s="18" t="s">
        <v>334</v>
      </c>
      <c r="E2" s="19" t="s">
        <v>334</v>
      </c>
      <c r="F2" s="23" t="s">
        <v>334</v>
      </c>
    </row>
    <row r="3" spans="1:6" x14ac:dyDescent="0.35">
      <c r="A3" s="20" t="s">
        <v>335</v>
      </c>
      <c r="B3" s="18" t="s">
        <v>336</v>
      </c>
      <c r="C3" s="20" t="s">
        <v>337</v>
      </c>
      <c r="D3" s="20" t="s">
        <v>338</v>
      </c>
      <c r="E3" s="21" t="s">
        <v>339</v>
      </c>
      <c r="F3" s="24" t="s">
        <v>340</v>
      </c>
    </row>
    <row r="4" spans="1:6" ht="78" x14ac:dyDescent="0.35">
      <c r="A4" s="20" t="s">
        <v>341</v>
      </c>
      <c r="B4" s="20" t="s">
        <v>342</v>
      </c>
      <c r="C4" s="20" t="s">
        <v>343</v>
      </c>
      <c r="D4" s="20" t="s">
        <v>344</v>
      </c>
      <c r="E4" s="21" t="s">
        <v>345</v>
      </c>
      <c r="F4" s="24" t="s">
        <v>346</v>
      </c>
    </row>
    <row r="5" spans="1:6" x14ac:dyDescent="0.35">
      <c r="A5" s="25" t="s">
        <v>347</v>
      </c>
      <c r="B5" s="25" t="s">
        <v>347</v>
      </c>
      <c r="C5" s="25" t="s">
        <v>347</v>
      </c>
      <c r="D5" s="26" t="s">
        <v>348</v>
      </c>
      <c r="E5" s="25" t="s">
        <v>347</v>
      </c>
      <c r="F5" s="27" t="s">
        <v>348</v>
      </c>
    </row>
    <row r="6" spans="1:6" x14ac:dyDescent="0.35">
      <c r="A6" s="29"/>
      <c r="B6" s="29"/>
      <c r="C6" s="30"/>
      <c r="D6" s="32"/>
      <c r="E6" s="36"/>
      <c r="F6" s="30"/>
    </row>
    <row r="7" spans="1:6" x14ac:dyDescent="0.35">
      <c r="A7" s="28"/>
      <c r="B7" s="29"/>
      <c r="C7" s="30"/>
      <c r="D7" s="32"/>
      <c r="E7" s="36"/>
      <c r="F7" s="30"/>
    </row>
    <row r="8" spans="1:6" x14ac:dyDescent="0.35">
      <c r="A8" s="28"/>
      <c r="B8" s="29"/>
      <c r="C8" s="30"/>
      <c r="D8" s="32"/>
      <c r="E8" s="36"/>
      <c r="F8" s="30"/>
    </row>
    <row r="9" spans="1:6" x14ac:dyDescent="0.35">
      <c r="A9" s="28"/>
      <c r="B9" s="31"/>
      <c r="C9" s="30"/>
      <c r="D9" s="32"/>
      <c r="E9" s="36"/>
      <c r="F9" s="30"/>
    </row>
    <row r="10" spans="1:6" x14ac:dyDescent="0.35">
      <c r="A10" s="28"/>
      <c r="B10" s="31"/>
      <c r="C10" s="30"/>
      <c r="D10" s="32"/>
      <c r="E10" s="36"/>
      <c r="F10" s="30"/>
    </row>
    <row r="11" spans="1:6" x14ac:dyDescent="0.35">
      <c r="A11" s="28"/>
      <c r="B11" s="31"/>
      <c r="C11" s="30"/>
      <c r="D11" s="32"/>
      <c r="E11" s="36"/>
      <c r="F11" s="30"/>
    </row>
    <row r="12" spans="1:6" x14ac:dyDescent="0.35">
      <c r="A12" s="28"/>
      <c r="B12" s="31"/>
      <c r="C12" s="30"/>
      <c r="D12" s="32"/>
      <c r="E12" s="36"/>
      <c r="F12" s="30"/>
    </row>
    <row r="13" spans="1:6" x14ac:dyDescent="0.35">
      <c r="A13" s="28"/>
      <c r="B13" s="31"/>
      <c r="C13" s="30"/>
      <c r="D13" s="32"/>
      <c r="E13" s="36"/>
      <c r="F13" s="30"/>
    </row>
    <row r="14" spans="1:6" x14ac:dyDescent="0.35">
      <c r="A14" s="28"/>
      <c r="B14" s="31"/>
      <c r="C14" s="30"/>
      <c r="D14" s="32"/>
      <c r="E14" s="36"/>
      <c r="F14" s="30"/>
    </row>
    <row r="15" spans="1:6" x14ac:dyDescent="0.35">
      <c r="A15" s="28"/>
      <c r="B15" s="31"/>
      <c r="C15" s="30"/>
      <c r="D15" s="32"/>
      <c r="E15" s="36"/>
      <c r="F15" s="30"/>
    </row>
    <row r="16" spans="1:6" x14ac:dyDescent="0.35">
      <c r="A16" s="28"/>
      <c r="B16" s="31"/>
      <c r="C16" s="30"/>
      <c r="D16" s="32"/>
      <c r="E16" s="36"/>
      <c r="F16" s="30"/>
    </row>
    <row r="17" spans="1:6" x14ac:dyDescent="0.35">
      <c r="A17" s="28"/>
      <c r="B17" s="31"/>
      <c r="C17" s="30"/>
      <c r="D17" s="32"/>
      <c r="E17" s="36"/>
      <c r="F17" s="30"/>
    </row>
    <row r="18" spans="1:6" x14ac:dyDescent="0.35">
      <c r="A18" s="28"/>
      <c r="B18" s="31"/>
      <c r="C18" s="30"/>
      <c r="D18" s="32"/>
      <c r="E18" s="36"/>
      <c r="F18" s="30"/>
    </row>
    <row r="19" spans="1:6" x14ac:dyDescent="0.35">
      <c r="A19" s="28"/>
      <c r="B19" s="31"/>
      <c r="C19" s="30"/>
      <c r="D19" s="32"/>
      <c r="E19" s="36"/>
      <c r="F19" s="30"/>
    </row>
    <row r="20" spans="1:6" x14ac:dyDescent="0.35">
      <c r="A20" s="28"/>
      <c r="B20" s="31"/>
      <c r="C20" s="30"/>
      <c r="D20" s="32"/>
      <c r="E20" s="36"/>
      <c r="F20" s="30"/>
    </row>
    <row r="21" spans="1:6" x14ac:dyDescent="0.35">
      <c r="A21" s="28"/>
      <c r="B21" s="31"/>
      <c r="C21" s="30"/>
      <c r="D21" s="32"/>
      <c r="E21" s="36"/>
      <c r="F21" s="30"/>
    </row>
    <row r="22" spans="1:6" x14ac:dyDescent="0.35">
      <c r="A22" s="28"/>
      <c r="B22" s="31"/>
      <c r="C22" s="30"/>
      <c r="D22" s="32"/>
      <c r="E22" s="36"/>
      <c r="F22" s="30"/>
    </row>
    <row r="23" spans="1:6" x14ac:dyDescent="0.35">
      <c r="A23" s="28"/>
      <c r="B23" s="31"/>
      <c r="C23" s="30"/>
      <c r="D23" s="32"/>
      <c r="E23" s="36"/>
      <c r="F23" s="30"/>
    </row>
    <row r="24" spans="1:6" x14ac:dyDescent="0.35">
      <c r="A24" s="28"/>
      <c r="B24" s="31"/>
      <c r="C24" s="30"/>
      <c r="D24" s="32"/>
      <c r="E24" s="36"/>
      <c r="F24" s="30"/>
    </row>
    <row r="25" spans="1:6" x14ac:dyDescent="0.35">
      <c r="A25" s="28"/>
      <c r="B25" s="31"/>
      <c r="C25" s="30"/>
      <c r="D25" s="32"/>
      <c r="E25" s="36"/>
      <c r="F25" s="30"/>
    </row>
    <row r="26" spans="1:6" x14ac:dyDescent="0.35">
      <c r="A26" s="28"/>
      <c r="B26" s="31"/>
      <c r="C26" s="30"/>
      <c r="D26" s="32"/>
      <c r="E26" s="36"/>
      <c r="F26" s="30"/>
    </row>
    <row r="27" spans="1:6" x14ac:dyDescent="0.35">
      <c r="A27" s="28"/>
      <c r="B27" s="31"/>
      <c r="C27" s="30"/>
      <c r="D27" s="32"/>
      <c r="E27" s="36"/>
      <c r="F27" s="30"/>
    </row>
    <row r="28" spans="1:6" x14ac:dyDescent="0.35">
      <c r="A28" s="28"/>
      <c r="B28" s="31"/>
      <c r="C28" s="30"/>
      <c r="D28" s="32"/>
      <c r="E28" s="36"/>
      <c r="F28" s="30"/>
    </row>
    <row r="29" spans="1:6" x14ac:dyDescent="0.35">
      <c r="A29" s="28"/>
      <c r="B29" s="31"/>
      <c r="C29" s="30"/>
      <c r="D29" s="32"/>
      <c r="E29" s="36"/>
      <c r="F29" s="30"/>
    </row>
    <row r="30" spans="1:6" x14ac:dyDescent="0.35">
      <c r="A30" s="28"/>
      <c r="B30" s="31"/>
      <c r="C30" s="30"/>
      <c r="D30" s="32"/>
      <c r="E30" s="36"/>
      <c r="F30" s="30"/>
    </row>
    <row r="31" spans="1:6" x14ac:dyDescent="0.35">
      <c r="A31" s="28"/>
      <c r="B31" s="31"/>
      <c r="C31" s="30"/>
      <c r="D31" s="32"/>
      <c r="E31" s="36"/>
      <c r="F31" s="30"/>
    </row>
    <row r="32" spans="1:6" x14ac:dyDescent="0.35">
      <c r="A32" s="28"/>
      <c r="B32" s="31"/>
      <c r="C32" s="30"/>
      <c r="D32" s="32"/>
      <c r="E32" s="36"/>
      <c r="F32" s="30"/>
    </row>
    <row r="33" spans="1:6" x14ac:dyDescent="0.35">
      <c r="A33" s="28"/>
      <c r="B33" s="31"/>
      <c r="C33" s="30"/>
      <c r="D33" s="32"/>
      <c r="E33" s="36"/>
      <c r="F33" s="30"/>
    </row>
    <row r="34" spans="1:6" x14ac:dyDescent="0.35">
      <c r="A34" s="28"/>
      <c r="B34" s="31"/>
      <c r="C34" s="30"/>
      <c r="D34" s="32"/>
      <c r="E34" s="36"/>
      <c r="F34" s="30"/>
    </row>
    <row r="35" spans="1:6" x14ac:dyDescent="0.35">
      <c r="A35" s="28"/>
      <c r="B35" s="31"/>
      <c r="C35" s="30"/>
      <c r="D35" s="32"/>
      <c r="E35" s="36"/>
      <c r="F35" s="30"/>
    </row>
    <row r="36" spans="1:6" x14ac:dyDescent="0.35">
      <c r="A36" s="28"/>
      <c r="B36" s="31"/>
      <c r="C36" s="30"/>
      <c r="D36" s="32"/>
      <c r="E36" s="36"/>
      <c r="F36" s="30"/>
    </row>
    <row r="37" spans="1:6" x14ac:dyDescent="0.35">
      <c r="A37" s="28"/>
      <c r="B37" s="31"/>
      <c r="C37" s="30"/>
      <c r="D37" s="32"/>
      <c r="E37" s="36"/>
      <c r="F37" s="30"/>
    </row>
    <row r="38" spans="1:6" x14ac:dyDescent="0.35">
      <c r="A38" s="28"/>
      <c r="B38" s="31"/>
      <c r="C38" s="30"/>
      <c r="D38" s="32"/>
      <c r="E38" s="36"/>
      <c r="F38" s="30"/>
    </row>
    <row r="39" spans="1:6" x14ac:dyDescent="0.35">
      <c r="A39" s="28"/>
      <c r="B39" s="31"/>
      <c r="C39" s="30"/>
      <c r="D39" s="32"/>
      <c r="E39" s="36"/>
      <c r="F39" s="30"/>
    </row>
    <row r="40" spans="1:6" x14ac:dyDescent="0.35">
      <c r="A40" s="28"/>
      <c r="B40" s="31"/>
      <c r="C40" s="30"/>
      <c r="D40" s="32"/>
      <c r="E40" s="36"/>
      <c r="F40" s="30"/>
    </row>
    <row r="41" spans="1:6" x14ac:dyDescent="0.35">
      <c r="A41" s="28"/>
      <c r="B41" s="31"/>
      <c r="C41" s="30"/>
      <c r="D41" s="32"/>
      <c r="E41" s="36"/>
      <c r="F41" s="30"/>
    </row>
    <row r="42" spans="1:6" x14ac:dyDescent="0.35">
      <c r="A42" s="28"/>
      <c r="B42" s="31"/>
      <c r="C42" s="30"/>
      <c r="D42" s="32"/>
      <c r="E42" s="36"/>
      <c r="F42" s="30"/>
    </row>
    <row r="43" spans="1:6" x14ac:dyDescent="0.35">
      <c r="A43" s="28"/>
      <c r="B43" s="31"/>
      <c r="C43" s="30"/>
      <c r="D43" s="32"/>
      <c r="E43" s="36"/>
      <c r="F43" s="30"/>
    </row>
    <row r="44" spans="1:6" x14ac:dyDescent="0.35">
      <c r="A44" s="28"/>
      <c r="B44" s="31"/>
      <c r="C44" s="30"/>
      <c r="D44" s="32"/>
      <c r="E44" s="36"/>
      <c r="F44" s="30"/>
    </row>
    <row r="45" spans="1:6" x14ac:dyDescent="0.35">
      <c r="A45" s="28"/>
      <c r="B45" s="31"/>
      <c r="C45" s="30"/>
      <c r="D45" s="32"/>
      <c r="E45" s="36"/>
      <c r="F45" s="30"/>
    </row>
    <row r="46" spans="1:6" x14ac:dyDescent="0.35">
      <c r="A46" s="28"/>
      <c r="B46" s="31"/>
      <c r="C46" s="30"/>
      <c r="D46" s="32"/>
      <c r="E46" s="36"/>
      <c r="F46" s="30"/>
    </row>
    <row r="47" spans="1:6" x14ac:dyDescent="0.35">
      <c r="A47" s="28"/>
      <c r="B47" s="31"/>
      <c r="C47" s="30"/>
      <c r="D47" s="32"/>
      <c r="E47" s="36"/>
      <c r="F47" s="30"/>
    </row>
    <row r="48" spans="1:6" x14ac:dyDescent="0.35">
      <c r="A48" s="28"/>
      <c r="B48" s="31"/>
      <c r="C48" s="30"/>
      <c r="D48" s="32"/>
      <c r="E48" s="36"/>
      <c r="F48" s="30"/>
    </row>
    <row r="49" spans="1:6" x14ac:dyDescent="0.35">
      <c r="A49" s="28"/>
      <c r="B49" s="31"/>
      <c r="C49" s="30"/>
      <c r="D49" s="32"/>
      <c r="E49" s="36"/>
      <c r="F49" s="30"/>
    </row>
    <row r="50" spans="1:6" x14ac:dyDescent="0.35">
      <c r="A50" s="28"/>
      <c r="B50" s="31"/>
      <c r="C50" s="30"/>
      <c r="D50" s="32"/>
      <c r="E50" s="36"/>
      <c r="F50" s="30"/>
    </row>
    <row r="51" spans="1:6" x14ac:dyDescent="0.35">
      <c r="A51" s="28"/>
      <c r="B51" s="31"/>
      <c r="C51" s="30"/>
      <c r="D51" s="32"/>
      <c r="E51" s="36"/>
      <c r="F51" s="30"/>
    </row>
    <row r="52" spans="1:6" x14ac:dyDescent="0.35">
      <c r="A52" s="28"/>
      <c r="B52" s="31"/>
      <c r="C52" s="33"/>
      <c r="D52" s="34"/>
      <c r="E52" s="36"/>
      <c r="F52" s="30"/>
    </row>
    <row r="53" spans="1:6" x14ac:dyDescent="0.35">
      <c r="A53" s="28"/>
      <c r="B53" s="31"/>
      <c r="C53" s="33"/>
      <c r="D53" s="34"/>
      <c r="E53" s="36"/>
      <c r="F53" s="30"/>
    </row>
    <row r="54" spans="1:6" x14ac:dyDescent="0.35">
      <c r="A54" s="28"/>
      <c r="B54" s="31"/>
      <c r="C54" s="33"/>
      <c r="D54" s="34"/>
      <c r="E54" s="36"/>
      <c r="F54" s="30"/>
    </row>
    <row r="55" spans="1:6" x14ac:dyDescent="0.35">
      <c r="A55" s="28"/>
      <c r="B55" s="31"/>
      <c r="C55" s="33"/>
      <c r="D55" s="34"/>
      <c r="E55" s="36"/>
      <c r="F55" s="30"/>
    </row>
    <row r="56" spans="1:6" x14ac:dyDescent="0.35">
      <c r="A56" s="28"/>
      <c r="B56" s="31"/>
      <c r="C56" s="33"/>
      <c r="D56" s="34"/>
      <c r="E56" s="36"/>
      <c r="F56" s="30"/>
    </row>
    <row r="57" spans="1:6" x14ac:dyDescent="0.35">
      <c r="C57" s="35"/>
      <c r="D57" s="35"/>
      <c r="E57" s="36"/>
      <c r="F57" s="30"/>
    </row>
    <row r="58" spans="1:6" x14ac:dyDescent="0.35">
      <c r="C58" s="35"/>
      <c r="D58" s="35"/>
      <c r="E58" s="36"/>
      <c r="F58" s="30"/>
    </row>
    <row r="59" spans="1:6" x14ac:dyDescent="0.35">
      <c r="C59" s="35"/>
      <c r="D59" s="35"/>
      <c r="E59" s="36"/>
      <c r="F59" s="30"/>
    </row>
    <row r="60" spans="1:6" x14ac:dyDescent="0.35">
      <c r="C60" s="35"/>
      <c r="D60" s="35"/>
      <c r="E60" s="36"/>
      <c r="F60" s="30"/>
    </row>
    <row r="61" spans="1:6" x14ac:dyDescent="0.35">
      <c r="C61" s="35"/>
      <c r="D61" s="35"/>
      <c r="E61" s="36"/>
      <c r="F61" s="30"/>
    </row>
    <row r="62" spans="1:6" x14ac:dyDescent="0.35">
      <c r="C62" s="35"/>
      <c r="D62" s="35"/>
      <c r="E62" s="36"/>
      <c r="F62" s="30"/>
    </row>
    <row r="63" spans="1:6" x14ac:dyDescent="0.35">
      <c r="C63" s="35"/>
      <c r="D63" s="35"/>
      <c r="E63" s="36"/>
      <c r="F63" s="30"/>
    </row>
    <row r="64" spans="1:6" x14ac:dyDescent="0.35">
      <c r="C64" s="35"/>
      <c r="D64" s="35"/>
      <c r="E64" s="36"/>
      <c r="F64" s="30"/>
    </row>
    <row r="65" spans="3:6" x14ac:dyDescent="0.35">
      <c r="C65" s="35"/>
      <c r="D65" s="35"/>
      <c r="E65" s="36"/>
      <c r="F65" s="30"/>
    </row>
    <row r="66" spans="3:6" x14ac:dyDescent="0.35">
      <c r="C66" s="35"/>
      <c r="D66" s="35"/>
      <c r="E66" s="36"/>
      <c r="F66" s="30"/>
    </row>
    <row r="67" spans="3:6" x14ac:dyDescent="0.35">
      <c r="C67" s="35"/>
      <c r="D67" s="35"/>
      <c r="E67" s="36"/>
      <c r="F67" s="30"/>
    </row>
    <row r="68" spans="3:6" x14ac:dyDescent="0.35">
      <c r="C68" s="35"/>
      <c r="D68" s="35"/>
      <c r="E68" s="36"/>
      <c r="F68" s="30"/>
    </row>
    <row r="69" spans="3:6" x14ac:dyDescent="0.35">
      <c r="C69" s="35"/>
      <c r="D69" s="35"/>
      <c r="E69" s="36"/>
      <c r="F69" s="30"/>
    </row>
    <row r="70" spans="3:6" x14ac:dyDescent="0.35">
      <c r="C70" s="35"/>
      <c r="D70" s="35"/>
      <c r="E70" s="36"/>
      <c r="F70" s="30"/>
    </row>
    <row r="71" spans="3:6" x14ac:dyDescent="0.35">
      <c r="C71" s="35"/>
      <c r="D71" s="35"/>
      <c r="E71" s="36"/>
      <c r="F71" s="30"/>
    </row>
    <row r="72" spans="3:6" x14ac:dyDescent="0.35">
      <c r="C72" s="35"/>
      <c r="D72" s="35"/>
      <c r="E72" s="36"/>
      <c r="F72" s="30"/>
    </row>
    <row r="73" spans="3:6" x14ac:dyDescent="0.35">
      <c r="C73" s="35"/>
      <c r="D73" s="35"/>
      <c r="E73" s="36"/>
      <c r="F73" s="30"/>
    </row>
    <row r="74" spans="3:6" x14ac:dyDescent="0.35">
      <c r="C74" s="35"/>
      <c r="D74" s="35"/>
      <c r="E74" s="36"/>
      <c r="F74" s="30"/>
    </row>
    <row r="75" spans="3:6" x14ac:dyDescent="0.35">
      <c r="C75" s="35"/>
      <c r="D75" s="35"/>
      <c r="E75" s="36"/>
      <c r="F75" s="30"/>
    </row>
    <row r="76" spans="3:6" x14ac:dyDescent="0.35">
      <c r="C76" s="35"/>
      <c r="D76" s="35"/>
      <c r="E76" s="36"/>
      <c r="F76" s="30"/>
    </row>
    <row r="77" spans="3:6" x14ac:dyDescent="0.35">
      <c r="C77" s="35"/>
      <c r="D77" s="35"/>
      <c r="E77" s="36"/>
      <c r="F77" s="30"/>
    </row>
    <row r="78" spans="3:6" x14ac:dyDescent="0.35">
      <c r="C78" s="35"/>
      <c r="D78" s="35"/>
      <c r="E78" s="36"/>
      <c r="F78" s="30"/>
    </row>
    <row r="79" spans="3:6" x14ac:dyDescent="0.35">
      <c r="C79" s="35"/>
      <c r="D79" s="35"/>
      <c r="E79" s="36"/>
      <c r="F79" s="30"/>
    </row>
    <row r="80" spans="3:6" x14ac:dyDescent="0.35">
      <c r="C80" s="35"/>
      <c r="D80" s="35"/>
      <c r="E80" s="36"/>
      <c r="F80" s="30"/>
    </row>
    <row r="81" spans="3:6" x14ac:dyDescent="0.35">
      <c r="C81" s="35"/>
      <c r="D81" s="35"/>
      <c r="E81" s="36"/>
      <c r="F81" s="30"/>
    </row>
    <row r="82" spans="3:6" x14ac:dyDescent="0.35">
      <c r="C82" s="35"/>
      <c r="D82" s="35"/>
      <c r="E82" s="36"/>
      <c r="F82" s="30"/>
    </row>
    <row r="83" spans="3:6" x14ac:dyDescent="0.35">
      <c r="C83" s="35"/>
      <c r="D83" s="35"/>
      <c r="E83" s="36"/>
      <c r="F83" s="30"/>
    </row>
    <row r="84" spans="3:6" x14ac:dyDescent="0.35">
      <c r="C84" s="35"/>
      <c r="D84" s="35"/>
      <c r="E84" s="36"/>
      <c r="F84" s="30"/>
    </row>
    <row r="85" spans="3:6" x14ac:dyDescent="0.35">
      <c r="C85" s="35"/>
      <c r="D85" s="35"/>
      <c r="E85" s="36"/>
      <c r="F85" s="30"/>
    </row>
    <row r="86" spans="3:6" x14ac:dyDescent="0.35">
      <c r="C86" s="35"/>
      <c r="D86" s="35"/>
      <c r="E86" s="36"/>
      <c r="F86" s="30"/>
    </row>
    <row r="87" spans="3:6" x14ac:dyDescent="0.35">
      <c r="C87" s="35"/>
      <c r="D87" s="35"/>
      <c r="E87" s="36"/>
      <c r="F87" s="30"/>
    </row>
    <row r="88" spans="3:6" x14ac:dyDescent="0.35">
      <c r="C88" s="35"/>
      <c r="D88" s="35"/>
      <c r="E88" s="36"/>
      <c r="F88" s="30"/>
    </row>
    <row r="89" spans="3:6" x14ac:dyDescent="0.35">
      <c r="C89" s="35"/>
      <c r="D89" s="35"/>
      <c r="E89" s="36"/>
      <c r="F89" s="30"/>
    </row>
    <row r="90" spans="3:6" x14ac:dyDescent="0.35">
      <c r="C90" s="35"/>
      <c r="D90" s="35"/>
      <c r="E90" s="36"/>
      <c r="F90" s="30"/>
    </row>
    <row r="91" spans="3:6" x14ac:dyDescent="0.35">
      <c r="C91" s="35"/>
      <c r="D91" s="35"/>
      <c r="E91" s="36"/>
      <c r="F91" s="30"/>
    </row>
    <row r="92" spans="3:6" x14ac:dyDescent="0.35">
      <c r="C92" s="35"/>
      <c r="D92" s="35"/>
      <c r="E92" s="36"/>
      <c r="F92" s="30"/>
    </row>
    <row r="93" spans="3:6" x14ac:dyDescent="0.35">
      <c r="C93" s="35"/>
      <c r="D93" s="35"/>
      <c r="E93" s="36"/>
      <c r="F93" s="30"/>
    </row>
    <row r="94" spans="3:6" x14ac:dyDescent="0.35">
      <c r="C94" s="35"/>
      <c r="D94" s="35"/>
      <c r="E94" s="36"/>
      <c r="F94" s="30"/>
    </row>
    <row r="95" spans="3:6" x14ac:dyDescent="0.35">
      <c r="C95" s="35"/>
      <c r="D95" s="35"/>
      <c r="E95" s="36"/>
      <c r="F95" s="30"/>
    </row>
    <row r="96" spans="3:6" x14ac:dyDescent="0.35">
      <c r="C96" s="35"/>
      <c r="D96" s="35"/>
      <c r="E96" s="36"/>
      <c r="F96" s="30"/>
    </row>
    <row r="97" spans="3:6" x14ac:dyDescent="0.35">
      <c r="C97" s="35"/>
      <c r="D97" s="35"/>
      <c r="E97" s="36"/>
      <c r="F97" s="30"/>
    </row>
    <row r="98" spans="3:6" x14ac:dyDescent="0.35">
      <c r="C98" s="35"/>
      <c r="D98" s="35"/>
      <c r="E98" s="36"/>
      <c r="F98" s="30"/>
    </row>
    <row r="99" spans="3:6" x14ac:dyDescent="0.35">
      <c r="C99" s="35"/>
      <c r="D99" s="35"/>
      <c r="E99" s="36"/>
      <c r="F99" s="30"/>
    </row>
    <row r="100" spans="3:6" x14ac:dyDescent="0.35">
      <c r="C100" s="35"/>
      <c r="D100" s="35"/>
      <c r="E100" s="36"/>
      <c r="F100" s="30"/>
    </row>
    <row r="101" spans="3:6" x14ac:dyDescent="0.35">
      <c r="C101" s="35"/>
      <c r="D101" s="35"/>
      <c r="E101" s="36"/>
      <c r="F101" s="30"/>
    </row>
    <row r="102" spans="3:6" x14ac:dyDescent="0.35">
      <c r="C102" s="35"/>
      <c r="D102" s="35"/>
      <c r="E102" s="36"/>
      <c r="F102" s="30"/>
    </row>
    <row r="103" spans="3:6" x14ac:dyDescent="0.35">
      <c r="C103" s="35"/>
      <c r="D103" s="35"/>
      <c r="E103" s="36"/>
      <c r="F103" s="30"/>
    </row>
    <row r="104" spans="3:6" x14ac:dyDescent="0.35">
      <c r="C104" s="35"/>
      <c r="D104" s="35"/>
      <c r="E104" s="36"/>
      <c r="F104" s="30"/>
    </row>
    <row r="105" spans="3:6" x14ac:dyDescent="0.35">
      <c r="C105" s="35"/>
      <c r="D105" s="35"/>
      <c r="E105" s="36"/>
      <c r="F105" s="30"/>
    </row>
    <row r="106" spans="3:6" x14ac:dyDescent="0.35">
      <c r="C106" s="35"/>
      <c r="D106" s="35"/>
      <c r="E106" s="36"/>
      <c r="F106" s="30"/>
    </row>
    <row r="107" spans="3:6" x14ac:dyDescent="0.35">
      <c r="C107" s="35"/>
      <c r="D107" s="35"/>
      <c r="E107" s="36"/>
      <c r="F107" s="30"/>
    </row>
    <row r="108" spans="3:6" x14ac:dyDescent="0.35">
      <c r="C108" s="35"/>
      <c r="D108" s="35"/>
      <c r="E108" s="36"/>
      <c r="F108" s="30"/>
    </row>
    <row r="109" spans="3:6" x14ac:dyDescent="0.35">
      <c r="C109" s="35"/>
      <c r="D109" s="35"/>
      <c r="E109" s="36"/>
      <c r="F109" s="30"/>
    </row>
    <row r="110" spans="3:6" x14ac:dyDescent="0.35">
      <c r="C110" s="35"/>
      <c r="D110" s="35"/>
      <c r="E110" s="36"/>
      <c r="F110" s="30"/>
    </row>
    <row r="111" spans="3:6" x14ac:dyDescent="0.35">
      <c r="C111" s="35"/>
      <c r="D111" s="35"/>
      <c r="E111" s="36"/>
      <c r="F111" s="30"/>
    </row>
    <row r="112" spans="3:6" x14ac:dyDescent="0.35">
      <c r="C112" s="35"/>
      <c r="D112" s="35"/>
      <c r="E112" s="36"/>
      <c r="F112" s="30"/>
    </row>
    <row r="113" spans="3:6" x14ac:dyDescent="0.35">
      <c r="C113" s="35"/>
      <c r="D113" s="35"/>
      <c r="E113" s="36"/>
      <c r="F113" s="30"/>
    </row>
    <row r="114" spans="3:6" x14ac:dyDescent="0.35">
      <c r="C114" s="35"/>
      <c r="D114" s="35"/>
      <c r="E114" s="36"/>
      <c r="F114" s="30"/>
    </row>
    <row r="115" spans="3:6" x14ac:dyDescent="0.35">
      <c r="C115" s="35"/>
      <c r="D115" s="35"/>
      <c r="E115" s="36"/>
      <c r="F115" s="30"/>
    </row>
    <row r="116" spans="3:6" x14ac:dyDescent="0.35">
      <c r="C116" s="35"/>
      <c r="D116" s="35"/>
      <c r="E116" s="36"/>
      <c r="F116" s="30"/>
    </row>
    <row r="117" spans="3:6" x14ac:dyDescent="0.35">
      <c r="C117" s="35"/>
      <c r="D117" s="35"/>
      <c r="E117" s="36"/>
      <c r="F117" s="30"/>
    </row>
    <row r="118" spans="3:6" x14ac:dyDescent="0.35">
      <c r="C118" s="35"/>
      <c r="D118" s="35"/>
      <c r="E118" s="36"/>
      <c r="F118" s="30"/>
    </row>
    <row r="119" spans="3:6" x14ac:dyDescent="0.35">
      <c r="C119" s="35"/>
      <c r="D119" s="35"/>
      <c r="E119" s="36"/>
      <c r="F119" s="30"/>
    </row>
    <row r="120" spans="3:6" x14ac:dyDescent="0.35">
      <c r="C120" s="35"/>
      <c r="D120" s="35"/>
      <c r="E120" s="36"/>
      <c r="F120" s="30"/>
    </row>
    <row r="121" spans="3:6" x14ac:dyDescent="0.35">
      <c r="C121" s="35"/>
      <c r="D121" s="35"/>
      <c r="E121" s="36"/>
      <c r="F121" s="30"/>
    </row>
    <row r="122" spans="3:6" x14ac:dyDescent="0.35">
      <c r="C122" s="35"/>
      <c r="D122" s="35"/>
      <c r="E122" s="36"/>
      <c r="F122" s="30"/>
    </row>
    <row r="123" spans="3:6" x14ac:dyDescent="0.35">
      <c r="C123" s="35"/>
      <c r="D123" s="35"/>
      <c r="E123" s="36"/>
      <c r="F123" s="30"/>
    </row>
    <row r="124" spans="3:6" x14ac:dyDescent="0.35">
      <c r="C124" s="35"/>
      <c r="D124" s="35"/>
      <c r="E124" s="36"/>
      <c r="F124" s="30"/>
    </row>
    <row r="125" spans="3:6" x14ac:dyDescent="0.35">
      <c r="C125" s="35"/>
      <c r="D125" s="35"/>
      <c r="E125" s="36"/>
      <c r="F125" s="30"/>
    </row>
    <row r="126" spans="3:6" x14ac:dyDescent="0.35">
      <c r="C126" s="35"/>
      <c r="D126" s="35"/>
      <c r="E126" s="36"/>
      <c r="F126" s="30"/>
    </row>
    <row r="127" spans="3:6" x14ac:dyDescent="0.35">
      <c r="C127" s="35"/>
      <c r="D127" s="35"/>
      <c r="E127" s="36"/>
      <c r="F127" s="30"/>
    </row>
    <row r="128" spans="3:6" x14ac:dyDescent="0.35">
      <c r="C128" s="35"/>
      <c r="D128" s="35"/>
      <c r="E128" s="36"/>
      <c r="F128" s="30"/>
    </row>
    <row r="129" spans="3:6" x14ac:dyDescent="0.35">
      <c r="C129" s="35"/>
      <c r="D129" s="35"/>
      <c r="E129" s="36"/>
      <c r="F129" s="30"/>
    </row>
    <row r="130" spans="3:6" x14ac:dyDescent="0.35">
      <c r="C130" s="35"/>
      <c r="D130" s="35"/>
      <c r="E130" s="36"/>
      <c r="F130" s="30"/>
    </row>
    <row r="131" spans="3:6" x14ac:dyDescent="0.35">
      <c r="C131" s="35"/>
      <c r="D131" s="35"/>
      <c r="E131" s="36"/>
      <c r="F131" s="30"/>
    </row>
    <row r="132" spans="3:6" x14ac:dyDescent="0.35">
      <c r="C132" s="35"/>
      <c r="D132" s="35"/>
      <c r="E132" s="36"/>
      <c r="F132" s="30"/>
    </row>
    <row r="133" spans="3:6" x14ac:dyDescent="0.35">
      <c r="C133" s="35"/>
      <c r="D133" s="35"/>
      <c r="E133" s="36"/>
      <c r="F133" s="30"/>
    </row>
    <row r="134" spans="3:6" x14ac:dyDescent="0.35">
      <c r="C134" s="35"/>
      <c r="D134" s="35"/>
      <c r="E134" s="36"/>
      <c r="F134" s="30"/>
    </row>
    <row r="135" spans="3:6" x14ac:dyDescent="0.35">
      <c r="C135" s="35"/>
      <c r="D135" s="35"/>
      <c r="E135" s="36"/>
      <c r="F135" s="30"/>
    </row>
    <row r="136" spans="3:6" x14ac:dyDescent="0.35">
      <c r="C136" s="35"/>
      <c r="D136" s="35"/>
      <c r="E136" s="36"/>
      <c r="F136" s="30"/>
    </row>
    <row r="137" spans="3:6" x14ac:dyDescent="0.35">
      <c r="C137" s="35"/>
      <c r="D137" s="35"/>
      <c r="E137" s="36"/>
      <c r="F137" s="30"/>
    </row>
    <row r="138" spans="3:6" x14ac:dyDescent="0.35">
      <c r="C138" s="35"/>
      <c r="D138" s="35"/>
      <c r="E138" s="36"/>
      <c r="F138" s="30"/>
    </row>
    <row r="139" spans="3:6" x14ac:dyDescent="0.35">
      <c r="C139" s="35"/>
      <c r="D139" s="35"/>
      <c r="E139" s="36"/>
      <c r="F139" s="30"/>
    </row>
    <row r="140" spans="3:6" x14ac:dyDescent="0.35">
      <c r="C140" s="35"/>
      <c r="D140" s="35"/>
      <c r="E140" s="36"/>
      <c r="F140" s="30"/>
    </row>
    <row r="141" spans="3:6" x14ac:dyDescent="0.35">
      <c r="C141" s="35"/>
      <c r="D141" s="35"/>
      <c r="E141" s="36"/>
      <c r="F141" s="30"/>
    </row>
    <row r="142" spans="3:6" x14ac:dyDescent="0.35">
      <c r="C142" s="35"/>
      <c r="D142" s="35"/>
      <c r="E142" s="36"/>
      <c r="F142" s="30"/>
    </row>
    <row r="143" spans="3:6" x14ac:dyDescent="0.35">
      <c r="C143" s="35"/>
      <c r="D143" s="35"/>
      <c r="E143" s="36"/>
      <c r="F143" s="30"/>
    </row>
    <row r="144" spans="3:6" x14ac:dyDescent="0.35">
      <c r="C144" s="35"/>
      <c r="D144" s="35"/>
      <c r="E144" s="36"/>
      <c r="F144" s="30"/>
    </row>
    <row r="145" spans="3:6" x14ac:dyDescent="0.35">
      <c r="C145" s="35"/>
      <c r="D145" s="35"/>
      <c r="E145" s="36"/>
      <c r="F145" s="30"/>
    </row>
    <row r="146" spans="3:6" x14ac:dyDescent="0.35">
      <c r="C146" s="35"/>
      <c r="D146" s="35"/>
      <c r="E146" s="36"/>
      <c r="F146" s="30"/>
    </row>
    <row r="147" spans="3:6" x14ac:dyDescent="0.35">
      <c r="C147" s="35"/>
      <c r="D147" s="35"/>
      <c r="E147" s="36"/>
      <c r="F147" s="30"/>
    </row>
    <row r="148" spans="3:6" x14ac:dyDescent="0.35">
      <c r="C148" s="35"/>
      <c r="D148" s="35"/>
      <c r="E148" s="36"/>
      <c r="F148" s="30"/>
    </row>
    <row r="149" spans="3:6" x14ac:dyDescent="0.35">
      <c r="C149" s="35"/>
      <c r="D149" s="35"/>
      <c r="E149" s="36"/>
      <c r="F149" s="30"/>
    </row>
    <row r="150" spans="3:6" x14ac:dyDescent="0.35">
      <c r="C150" s="35"/>
      <c r="D150" s="35"/>
      <c r="E150" s="36"/>
      <c r="F150" s="30"/>
    </row>
    <row r="151" spans="3:6" x14ac:dyDescent="0.35">
      <c r="C151" s="35"/>
      <c r="D151" s="35"/>
      <c r="E151" s="36"/>
      <c r="F151" s="30"/>
    </row>
    <row r="152" spans="3:6" x14ac:dyDescent="0.35">
      <c r="C152" s="35"/>
      <c r="D152" s="35"/>
      <c r="E152" s="36"/>
      <c r="F152" s="30"/>
    </row>
    <row r="153" spans="3:6" x14ac:dyDescent="0.35">
      <c r="C153" s="35"/>
      <c r="D153" s="35"/>
      <c r="E153" s="36"/>
      <c r="F153" s="30"/>
    </row>
    <row r="154" spans="3:6" x14ac:dyDescent="0.35">
      <c r="C154" s="35"/>
      <c r="D154" s="35"/>
      <c r="E154" s="36"/>
      <c r="F154" s="30"/>
    </row>
    <row r="155" spans="3:6" x14ac:dyDescent="0.35">
      <c r="C155" s="35"/>
      <c r="D155" s="35"/>
      <c r="E155" s="36"/>
      <c r="F155" s="30"/>
    </row>
    <row r="156" spans="3:6" x14ac:dyDescent="0.35">
      <c r="C156" s="35"/>
      <c r="D156" s="35"/>
      <c r="E156" s="36"/>
      <c r="F156" s="30"/>
    </row>
    <row r="157" spans="3:6" x14ac:dyDescent="0.35">
      <c r="C157" s="35"/>
      <c r="D157" s="35"/>
      <c r="E157" s="36"/>
      <c r="F157" s="30"/>
    </row>
    <row r="158" spans="3:6" x14ac:dyDescent="0.35">
      <c r="C158" s="35"/>
      <c r="D158" s="35"/>
      <c r="E158" s="36"/>
      <c r="F158" s="30"/>
    </row>
    <row r="159" spans="3:6" x14ac:dyDescent="0.35">
      <c r="C159" s="35"/>
      <c r="D159" s="35"/>
      <c r="E159" s="36"/>
      <c r="F159" s="30"/>
    </row>
    <row r="160" spans="3:6" x14ac:dyDescent="0.35">
      <c r="C160" s="35"/>
      <c r="D160" s="35"/>
      <c r="E160" s="36"/>
      <c r="F160" s="30"/>
    </row>
    <row r="161" spans="3:6" x14ac:dyDescent="0.35">
      <c r="C161" s="35"/>
      <c r="D161" s="35"/>
      <c r="E161" s="36"/>
      <c r="F161" s="30"/>
    </row>
    <row r="162" spans="3:6" x14ac:dyDescent="0.35">
      <c r="C162" s="35"/>
      <c r="D162" s="35"/>
      <c r="E162" s="36"/>
      <c r="F162" s="30"/>
    </row>
    <row r="163" spans="3:6" x14ac:dyDescent="0.35">
      <c r="C163" s="35"/>
      <c r="D163" s="35"/>
      <c r="E163" s="36"/>
      <c r="F163" s="30"/>
    </row>
    <row r="164" spans="3:6" x14ac:dyDescent="0.35">
      <c r="C164" s="35"/>
      <c r="D164" s="35"/>
      <c r="E164" s="36"/>
      <c r="F164" s="30"/>
    </row>
    <row r="165" spans="3:6" x14ac:dyDescent="0.35">
      <c r="C165" s="35"/>
      <c r="D165" s="35"/>
      <c r="E165" s="36"/>
      <c r="F165" s="30"/>
    </row>
    <row r="166" spans="3:6" x14ac:dyDescent="0.35">
      <c r="C166" s="35"/>
      <c r="D166" s="35"/>
      <c r="E166" s="36"/>
      <c r="F166" s="30"/>
    </row>
    <row r="167" spans="3:6" x14ac:dyDescent="0.35">
      <c r="C167" s="35"/>
      <c r="D167" s="35"/>
      <c r="E167" s="36"/>
      <c r="F167" s="30"/>
    </row>
    <row r="168" spans="3:6" x14ac:dyDescent="0.35">
      <c r="C168" s="35"/>
      <c r="D168" s="35"/>
      <c r="E168" s="36"/>
      <c r="F168" s="30"/>
    </row>
    <row r="169" spans="3:6" x14ac:dyDescent="0.35">
      <c r="C169" s="35"/>
      <c r="D169" s="35"/>
      <c r="E169" s="36"/>
      <c r="F169" s="30"/>
    </row>
    <row r="170" spans="3:6" x14ac:dyDescent="0.35">
      <c r="C170" s="35"/>
      <c r="D170" s="35"/>
      <c r="E170" s="36"/>
      <c r="F170" s="30"/>
    </row>
    <row r="171" spans="3:6" x14ac:dyDescent="0.35">
      <c r="C171" s="35"/>
      <c r="D171" s="35"/>
      <c r="E171" s="36"/>
      <c r="F171" s="30"/>
    </row>
    <row r="172" spans="3:6" x14ac:dyDescent="0.35">
      <c r="C172" s="35"/>
      <c r="D172" s="35"/>
      <c r="E172" s="36"/>
      <c r="F172" s="30"/>
    </row>
    <row r="173" spans="3:6" x14ac:dyDescent="0.35">
      <c r="C173" s="35"/>
      <c r="D173" s="35"/>
      <c r="E173" s="36"/>
      <c r="F173" s="30"/>
    </row>
    <row r="174" spans="3:6" x14ac:dyDescent="0.35">
      <c r="C174" s="35"/>
      <c r="D174" s="35"/>
      <c r="E174" s="36"/>
      <c r="F174" s="30"/>
    </row>
    <row r="175" spans="3:6" x14ac:dyDescent="0.35">
      <c r="C175" s="35"/>
      <c r="D175" s="35"/>
      <c r="E175" s="36"/>
      <c r="F175" s="30"/>
    </row>
    <row r="176" spans="3:6" x14ac:dyDescent="0.35">
      <c r="C176" s="35"/>
      <c r="D176" s="35"/>
      <c r="E176" s="36"/>
      <c r="F176" s="30"/>
    </row>
    <row r="177" spans="3:6" x14ac:dyDescent="0.35">
      <c r="C177" s="35"/>
      <c r="D177" s="35"/>
      <c r="E177" s="36"/>
      <c r="F177" s="30"/>
    </row>
    <row r="178" spans="3:6" x14ac:dyDescent="0.35">
      <c r="C178" s="35"/>
      <c r="D178" s="35"/>
      <c r="E178" s="36"/>
      <c r="F178" s="30"/>
    </row>
    <row r="179" spans="3:6" x14ac:dyDescent="0.35">
      <c r="C179" s="35"/>
      <c r="D179" s="35"/>
      <c r="E179" s="36"/>
      <c r="F179" s="30"/>
    </row>
    <row r="180" spans="3:6" x14ac:dyDescent="0.35">
      <c r="C180" s="35"/>
      <c r="D180" s="35"/>
      <c r="E180" s="36"/>
      <c r="F180" s="30"/>
    </row>
    <row r="181" spans="3:6" x14ac:dyDescent="0.35">
      <c r="C181" s="35"/>
      <c r="D181" s="35"/>
      <c r="E181" s="36"/>
      <c r="F181" s="30"/>
    </row>
    <row r="182" spans="3:6" x14ac:dyDescent="0.35">
      <c r="C182" s="35"/>
      <c r="D182" s="35"/>
      <c r="E182" s="36"/>
      <c r="F182" s="30"/>
    </row>
    <row r="183" spans="3:6" x14ac:dyDescent="0.35">
      <c r="C183" s="35"/>
      <c r="D183" s="35"/>
      <c r="E183" s="36"/>
      <c r="F183" s="30"/>
    </row>
    <row r="184" spans="3:6" x14ac:dyDescent="0.35">
      <c r="C184" s="35"/>
      <c r="D184" s="35"/>
      <c r="E184" s="36"/>
      <c r="F184" s="30"/>
    </row>
    <row r="185" spans="3:6" x14ac:dyDescent="0.35">
      <c r="C185" s="35"/>
      <c r="D185" s="35"/>
      <c r="E185" s="36"/>
      <c r="F185" s="30"/>
    </row>
    <row r="186" spans="3:6" x14ac:dyDescent="0.35">
      <c r="C186" s="35"/>
      <c r="D186" s="35"/>
      <c r="E186" s="36"/>
      <c r="F186" s="30"/>
    </row>
    <row r="187" spans="3:6" x14ac:dyDescent="0.35">
      <c r="C187" s="35"/>
      <c r="D187" s="35"/>
      <c r="E187" s="36"/>
      <c r="F187" s="30"/>
    </row>
    <row r="188" spans="3:6" x14ac:dyDescent="0.35">
      <c r="C188" s="35"/>
      <c r="D188" s="35"/>
      <c r="E188" s="36"/>
      <c r="F188" s="30"/>
    </row>
    <row r="189" spans="3:6" x14ac:dyDescent="0.35">
      <c r="C189" s="35"/>
      <c r="D189" s="35"/>
      <c r="E189" s="36"/>
      <c r="F189" s="30"/>
    </row>
    <row r="190" spans="3:6" x14ac:dyDescent="0.35">
      <c r="C190" s="35"/>
      <c r="D190" s="35"/>
      <c r="E190" s="36"/>
      <c r="F190" s="30"/>
    </row>
    <row r="191" spans="3:6" x14ac:dyDescent="0.35">
      <c r="C191" s="35"/>
      <c r="D191" s="35"/>
      <c r="E191" s="36"/>
      <c r="F191" s="30"/>
    </row>
    <row r="192" spans="3:6" x14ac:dyDescent="0.35">
      <c r="C192" s="35"/>
      <c r="D192" s="35"/>
      <c r="E192" s="36"/>
      <c r="F192" s="30"/>
    </row>
    <row r="193" spans="3:6" x14ac:dyDescent="0.35">
      <c r="C193" s="35"/>
      <c r="D193" s="35"/>
      <c r="E193" s="36"/>
      <c r="F193" s="30"/>
    </row>
    <row r="194" spans="3:6" x14ac:dyDescent="0.35">
      <c r="C194" s="35"/>
      <c r="D194" s="35"/>
      <c r="E194" s="36"/>
      <c r="F194" s="30"/>
    </row>
    <row r="195" spans="3:6" x14ac:dyDescent="0.35">
      <c r="C195" s="35"/>
      <c r="D195" s="35"/>
      <c r="E195" s="36"/>
      <c r="F195" s="30"/>
    </row>
    <row r="196" spans="3:6" x14ac:dyDescent="0.35">
      <c r="C196" s="35"/>
      <c r="D196" s="35"/>
      <c r="E196" s="36"/>
      <c r="F196" s="30"/>
    </row>
    <row r="197" spans="3:6" x14ac:dyDescent="0.35">
      <c r="C197" s="35"/>
      <c r="D197" s="35"/>
      <c r="E197" s="36"/>
      <c r="F197" s="30"/>
    </row>
    <row r="198" spans="3:6" x14ac:dyDescent="0.35">
      <c r="C198" s="35"/>
      <c r="D198" s="35"/>
      <c r="E198" s="36"/>
      <c r="F198" s="30"/>
    </row>
    <row r="199" spans="3:6" x14ac:dyDescent="0.35">
      <c r="C199" s="35"/>
      <c r="D199" s="35"/>
      <c r="E199" s="36"/>
      <c r="F199" s="30"/>
    </row>
    <row r="200" spans="3:6" x14ac:dyDescent="0.35">
      <c r="C200" s="35"/>
      <c r="D200" s="35"/>
      <c r="E200" s="36"/>
      <c r="F200" s="30"/>
    </row>
    <row r="201" spans="3:6" x14ac:dyDescent="0.35">
      <c r="C201" s="35"/>
      <c r="D201" s="35"/>
      <c r="E201" s="36"/>
      <c r="F201" s="30"/>
    </row>
    <row r="202" spans="3:6" x14ac:dyDescent="0.35">
      <c r="C202" s="35"/>
      <c r="D202" s="35"/>
      <c r="E202" s="36"/>
      <c r="F202" s="30"/>
    </row>
    <row r="203" spans="3:6" x14ac:dyDescent="0.35">
      <c r="C203" s="35"/>
      <c r="D203" s="35"/>
      <c r="E203" s="36"/>
      <c r="F203" s="30"/>
    </row>
    <row r="204" spans="3:6" x14ac:dyDescent="0.35">
      <c r="C204" s="35"/>
      <c r="D204" s="35"/>
      <c r="E204" s="36"/>
      <c r="F204" s="30"/>
    </row>
    <row r="205" spans="3:6" x14ac:dyDescent="0.35">
      <c r="C205" s="35"/>
      <c r="D205" s="35"/>
      <c r="E205" s="36"/>
      <c r="F205" s="30"/>
    </row>
    <row r="206" spans="3:6" x14ac:dyDescent="0.35">
      <c r="C206" s="35"/>
      <c r="D206" s="35"/>
      <c r="E206" s="36"/>
      <c r="F206" s="30"/>
    </row>
    <row r="207" spans="3:6" x14ac:dyDescent="0.35">
      <c r="C207" s="35"/>
      <c r="D207" s="35"/>
      <c r="E207" s="36"/>
      <c r="F207" s="30"/>
    </row>
    <row r="208" spans="3:6" x14ac:dyDescent="0.35">
      <c r="C208" s="35"/>
      <c r="D208" s="35"/>
      <c r="E208" s="36"/>
      <c r="F208" s="30"/>
    </row>
    <row r="209" spans="3:6" x14ac:dyDescent="0.35">
      <c r="C209" s="35"/>
      <c r="D209" s="35"/>
      <c r="E209" s="36"/>
      <c r="F209" s="30"/>
    </row>
    <row r="210" spans="3:6" x14ac:dyDescent="0.35">
      <c r="C210" s="35"/>
      <c r="D210" s="35"/>
      <c r="E210" s="36"/>
      <c r="F210" s="30"/>
    </row>
    <row r="211" spans="3:6" x14ac:dyDescent="0.35">
      <c r="C211" s="35"/>
      <c r="D211" s="35"/>
      <c r="E211" s="36"/>
      <c r="F211" s="30"/>
    </row>
    <row r="212" spans="3:6" x14ac:dyDescent="0.35">
      <c r="C212" s="35"/>
      <c r="D212" s="35"/>
      <c r="E212" s="36"/>
      <c r="F212" s="30"/>
    </row>
    <row r="213" spans="3:6" x14ac:dyDescent="0.35">
      <c r="C213" s="35"/>
      <c r="D213" s="35"/>
      <c r="E213" s="36"/>
      <c r="F213" s="30"/>
    </row>
    <row r="214" spans="3:6" x14ac:dyDescent="0.35">
      <c r="C214" s="35"/>
      <c r="D214" s="35"/>
      <c r="E214" s="36"/>
      <c r="F214" s="30"/>
    </row>
    <row r="215" spans="3:6" x14ac:dyDescent="0.35">
      <c r="C215" s="35"/>
      <c r="D215" s="35"/>
      <c r="E215" s="36"/>
      <c r="F215" s="30"/>
    </row>
    <row r="216" spans="3:6" x14ac:dyDescent="0.35">
      <c r="C216" s="35"/>
      <c r="D216" s="35"/>
      <c r="E216" s="36"/>
      <c r="F216" s="30"/>
    </row>
    <row r="217" spans="3:6" x14ac:dyDescent="0.35">
      <c r="C217" s="35"/>
      <c r="D217" s="35"/>
      <c r="E217" s="36"/>
      <c r="F217" s="30"/>
    </row>
    <row r="218" spans="3:6" x14ac:dyDescent="0.35">
      <c r="C218" s="35"/>
      <c r="D218" s="35"/>
      <c r="E218" s="36"/>
      <c r="F218" s="30"/>
    </row>
    <row r="219" spans="3:6" x14ac:dyDescent="0.35">
      <c r="C219" s="35"/>
      <c r="D219" s="35"/>
      <c r="E219" s="36"/>
      <c r="F219" s="30"/>
    </row>
    <row r="220" spans="3:6" x14ac:dyDescent="0.35">
      <c r="C220" s="35"/>
      <c r="D220" s="35"/>
      <c r="E220" s="36"/>
      <c r="F220" s="30"/>
    </row>
    <row r="221" spans="3:6" x14ac:dyDescent="0.35">
      <c r="C221" s="35"/>
      <c r="D221" s="35"/>
      <c r="E221" s="36"/>
      <c r="F221" s="30"/>
    </row>
    <row r="222" spans="3:6" x14ac:dyDescent="0.35">
      <c r="C222" s="35"/>
      <c r="D222" s="35"/>
      <c r="E222" s="36"/>
      <c r="F222" s="30"/>
    </row>
    <row r="223" spans="3:6" x14ac:dyDescent="0.35">
      <c r="C223" s="35"/>
      <c r="D223" s="35"/>
      <c r="E223" s="36"/>
      <c r="F223" s="30"/>
    </row>
    <row r="224" spans="3:6" x14ac:dyDescent="0.35">
      <c r="C224" s="35"/>
      <c r="D224" s="35"/>
      <c r="E224" s="36"/>
      <c r="F224" s="30"/>
    </row>
    <row r="225" spans="3:6" x14ac:dyDescent="0.35">
      <c r="C225" s="35"/>
      <c r="D225" s="35"/>
      <c r="E225" s="36"/>
      <c r="F225" s="30"/>
    </row>
    <row r="226" spans="3:6" x14ac:dyDescent="0.35">
      <c r="C226" s="35"/>
      <c r="D226" s="35"/>
      <c r="E226" s="36"/>
      <c r="F226" s="30"/>
    </row>
    <row r="227" spans="3:6" x14ac:dyDescent="0.35">
      <c r="C227" s="35"/>
      <c r="D227" s="35"/>
      <c r="E227" s="36"/>
      <c r="F227" s="30"/>
    </row>
    <row r="228" spans="3:6" x14ac:dyDescent="0.35">
      <c r="C228" s="35"/>
      <c r="D228" s="35"/>
      <c r="E228" s="36"/>
      <c r="F228" s="30"/>
    </row>
    <row r="229" spans="3:6" x14ac:dyDescent="0.35">
      <c r="C229" s="35"/>
      <c r="D229" s="35"/>
      <c r="E229" s="36"/>
      <c r="F229" s="30"/>
    </row>
    <row r="230" spans="3:6" x14ac:dyDescent="0.35">
      <c r="C230" s="35"/>
      <c r="D230" s="35"/>
      <c r="E230" s="36"/>
      <c r="F230" s="30"/>
    </row>
    <row r="231" spans="3:6" x14ac:dyDescent="0.35">
      <c r="C231" s="35"/>
      <c r="D231" s="35"/>
      <c r="E231" s="36"/>
      <c r="F231" s="30"/>
    </row>
    <row r="232" spans="3:6" x14ac:dyDescent="0.35">
      <c r="C232" s="35"/>
      <c r="D232" s="35"/>
      <c r="E232" s="36"/>
      <c r="F232" s="30"/>
    </row>
    <row r="233" spans="3:6" x14ac:dyDescent="0.35">
      <c r="C233" s="35"/>
      <c r="D233" s="35"/>
      <c r="E233" s="36"/>
      <c r="F233" s="30"/>
    </row>
    <row r="234" spans="3:6" x14ac:dyDescent="0.35">
      <c r="C234" s="35"/>
      <c r="D234" s="35"/>
      <c r="E234" s="36"/>
      <c r="F234" s="30"/>
    </row>
    <row r="235" spans="3:6" x14ac:dyDescent="0.35">
      <c r="C235" s="35"/>
      <c r="D235" s="35"/>
      <c r="E235" s="36"/>
      <c r="F235" s="30"/>
    </row>
    <row r="236" spans="3:6" x14ac:dyDescent="0.35">
      <c r="C236" s="35"/>
      <c r="D236" s="35"/>
      <c r="E236" s="36"/>
      <c r="F236" s="30"/>
    </row>
    <row r="237" spans="3:6" x14ac:dyDescent="0.35">
      <c r="C237" s="35"/>
      <c r="D237" s="35"/>
      <c r="E237" s="36"/>
      <c r="F237" s="30"/>
    </row>
    <row r="238" spans="3:6" x14ac:dyDescent="0.35">
      <c r="C238" s="35"/>
      <c r="D238" s="35"/>
      <c r="E238" s="36"/>
      <c r="F238" s="30"/>
    </row>
    <row r="239" spans="3:6" x14ac:dyDescent="0.35">
      <c r="C239" s="35"/>
      <c r="D239" s="35"/>
      <c r="E239" s="36"/>
      <c r="F239" s="30"/>
    </row>
    <row r="240" spans="3:6" x14ac:dyDescent="0.35">
      <c r="C240" s="35"/>
      <c r="D240" s="35"/>
      <c r="E240" s="36"/>
      <c r="F240" s="30"/>
    </row>
    <row r="241" spans="3:6" x14ac:dyDescent="0.35">
      <c r="C241" s="35"/>
      <c r="D241" s="35"/>
      <c r="E241" s="36"/>
      <c r="F241" s="30"/>
    </row>
    <row r="242" spans="3:6" x14ac:dyDescent="0.35">
      <c r="C242" s="35"/>
      <c r="D242" s="35"/>
      <c r="E242" s="36"/>
      <c r="F242" s="30"/>
    </row>
    <row r="243" spans="3:6" x14ac:dyDescent="0.35">
      <c r="C243" s="35"/>
      <c r="D243" s="35"/>
      <c r="E243" s="36"/>
      <c r="F243" s="30"/>
    </row>
    <row r="244" spans="3:6" x14ac:dyDescent="0.35">
      <c r="C244" s="35"/>
      <c r="D244" s="35"/>
      <c r="E244" s="36"/>
      <c r="F244" s="30"/>
    </row>
    <row r="245" spans="3:6" x14ac:dyDescent="0.35">
      <c r="C245" s="35"/>
      <c r="D245" s="35"/>
      <c r="E245" s="36"/>
      <c r="F245" s="30"/>
    </row>
    <row r="246" spans="3:6" x14ac:dyDescent="0.35">
      <c r="C246" s="35"/>
      <c r="D246" s="35"/>
      <c r="E246" s="36"/>
      <c r="F246" s="30"/>
    </row>
    <row r="247" spans="3:6" x14ac:dyDescent="0.35">
      <c r="C247" s="35"/>
      <c r="D247" s="35"/>
      <c r="E247" s="36"/>
      <c r="F247" s="30"/>
    </row>
    <row r="248" spans="3:6" x14ac:dyDescent="0.35">
      <c r="C248" s="35"/>
      <c r="D248" s="35"/>
      <c r="E248" s="36"/>
      <c r="F248" s="30"/>
    </row>
    <row r="249" spans="3:6" x14ac:dyDescent="0.35">
      <c r="C249" s="35"/>
      <c r="D249" s="35"/>
      <c r="E249" s="36"/>
      <c r="F249" s="30"/>
    </row>
    <row r="250" spans="3:6" x14ac:dyDescent="0.35">
      <c r="C250" s="35"/>
      <c r="D250" s="35"/>
      <c r="E250" s="36"/>
      <c r="F250" s="30"/>
    </row>
    <row r="251" spans="3:6" x14ac:dyDescent="0.35">
      <c r="C251" s="35"/>
      <c r="D251" s="35"/>
      <c r="E251" s="36"/>
      <c r="F251" s="30"/>
    </row>
    <row r="252" spans="3:6" x14ac:dyDescent="0.35">
      <c r="C252" s="35"/>
      <c r="D252" s="35"/>
      <c r="E252" s="36"/>
      <c r="F252" s="30"/>
    </row>
    <row r="253" spans="3:6" x14ac:dyDescent="0.35">
      <c r="C253" s="35"/>
      <c r="D253" s="35"/>
      <c r="E253" s="36"/>
      <c r="F253" s="30"/>
    </row>
    <row r="254" spans="3:6" x14ac:dyDescent="0.35">
      <c r="C254" s="35"/>
      <c r="D254" s="35"/>
      <c r="E254" s="36"/>
      <c r="F254" s="30"/>
    </row>
    <row r="255" spans="3:6" x14ac:dyDescent="0.35">
      <c r="C255" s="35"/>
      <c r="D255" s="35"/>
      <c r="E255" s="36"/>
      <c r="F255" s="30"/>
    </row>
    <row r="256" spans="3:6" x14ac:dyDescent="0.35">
      <c r="C256" s="35"/>
      <c r="D256" s="35"/>
      <c r="E256" s="36"/>
      <c r="F256" s="30"/>
    </row>
    <row r="257" spans="3:6" x14ac:dyDescent="0.35">
      <c r="C257" s="35"/>
      <c r="D257" s="35"/>
      <c r="E257" s="36"/>
      <c r="F257" s="30"/>
    </row>
    <row r="258" spans="3:6" x14ac:dyDescent="0.35">
      <c r="C258" s="35"/>
      <c r="D258" s="35"/>
      <c r="E258" s="36"/>
      <c r="F258" s="30"/>
    </row>
    <row r="259" spans="3:6" x14ac:dyDescent="0.35">
      <c r="C259" s="35"/>
      <c r="D259" s="35"/>
      <c r="E259" s="36"/>
      <c r="F259" s="30"/>
    </row>
    <row r="260" spans="3:6" x14ac:dyDescent="0.35">
      <c r="C260" s="35"/>
      <c r="D260" s="35"/>
      <c r="E260" s="36"/>
      <c r="F260" s="30"/>
    </row>
    <row r="261" spans="3:6" x14ac:dyDescent="0.35">
      <c r="C261" s="35"/>
      <c r="D261" s="35"/>
      <c r="E261" s="36"/>
      <c r="F261" s="30"/>
    </row>
    <row r="262" spans="3:6" x14ac:dyDescent="0.35">
      <c r="C262" s="35"/>
      <c r="D262" s="35"/>
      <c r="E262" s="36"/>
      <c r="F262" s="30"/>
    </row>
    <row r="263" spans="3:6" x14ac:dyDescent="0.35">
      <c r="C263" s="35"/>
      <c r="D263" s="35"/>
      <c r="E263" s="36"/>
      <c r="F263" s="30"/>
    </row>
    <row r="264" spans="3:6" x14ac:dyDescent="0.35">
      <c r="C264" s="35"/>
      <c r="D264" s="35"/>
      <c r="E264" s="36"/>
      <c r="F264" s="30"/>
    </row>
    <row r="265" spans="3:6" x14ac:dyDescent="0.35">
      <c r="C265" s="35"/>
      <c r="D265" s="35"/>
      <c r="E265" s="36"/>
      <c r="F265" s="30"/>
    </row>
    <row r="266" spans="3:6" x14ac:dyDescent="0.35">
      <c r="C266" s="35"/>
      <c r="D266" s="35"/>
      <c r="E266" s="36"/>
      <c r="F266" s="30"/>
    </row>
    <row r="267" spans="3:6" x14ac:dyDescent="0.35">
      <c r="C267" s="35"/>
      <c r="D267" s="35"/>
      <c r="E267" s="36"/>
      <c r="F267" s="30"/>
    </row>
    <row r="268" spans="3:6" x14ac:dyDescent="0.35">
      <c r="C268" s="35"/>
      <c r="D268" s="35"/>
      <c r="E268" s="36"/>
      <c r="F268" s="30"/>
    </row>
    <row r="269" spans="3:6" x14ac:dyDescent="0.35">
      <c r="C269" s="35"/>
      <c r="D269" s="35"/>
      <c r="E269" s="36"/>
      <c r="F269" s="30"/>
    </row>
    <row r="270" spans="3:6" x14ac:dyDescent="0.35">
      <c r="C270" s="35"/>
      <c r="D270" s="35"/>
      <c r="E270" s="36"/>
      <c r="F270" s="30"/>
    </row>
    <row r="271" spans="3:6" x14ac:dyDescent="0.35">
      <c r="C271" s="35"/>
      <c r="D271" s="35"/>
      <c r="E271" s="36"/>
      <c r="F271" s="30"/>
    </row>
    <row r="272" spans="3:6" x14ac:dyDescent="0.35">
      <c r="C272" s="35"/>
      <c r="D272" s="35"/>
      <c r="E272" s="36"/>
      <c r="F272" s="30"/>
    </row>
    <row r="273" spans="3:6" x14ac:dyDescent="0.35">
      <c r="C273" s="35"/>
      <c r="D273" s="35"/>
      <c r="E273" s="36"/>
      <c r="F273" s="30"/>
    </row>
    <row r="274" spans="3:6" x14ac:dyDescent="0.35">
      <c r="C274" s="35"/>
      <c r="D274" s="35"/>
      <c r="E274" s="36"/>
      <c r="F274" s="30"/>
    </row>
    <row r="275" spans="3:6" x14ac:dyDescent="0.35">
      <c r="C275" s="35"/>
      <c r="D275" s="35"/>
      <c r="E275" s="36"/>
      <c r="F275" s="30"/>
    </row>
    <row r="276" spans="3:6" x14ac:dyDescent="0.35">
      <c r="C276" s="35"/>
      <c r="D276" s="35"/>
      <c r="E276" s="36"/>
      <c r="F276" s="30"/>
    </row>
    <row r="277" spans="3:6" x14ac:dyDescent="0.35">
      <c r="C277" s="35"/>
      <c r="D277" s="35"/>
      <c r="E277" s="36"/>
      <c r="F277" s="30"/>
    </row>
    <row r="278" spans="3:6" x14ac:dyDescent="0.35">
      <c r="C278" s="35"/>
      <c r="D278" s="35"/>
      <c r="E278" s="36"/>
      <c r="F278" s="30"/>
    </row>
    <row r="279" spans="3:6" x14ac:dyDescent="0.35">
      <c r="C279" s="35"/>
      <c r="D279" s="35"/>
      <c r="E279" s="36"/>
      <c r="F279" s="30"/>
    </row>
    <row r="280" spans="3:6" x14ac:dyDescent="0.35">
      <c r="C280" s="35"/>
      <c r="D280" s="35"/>
      <c r="E280" s="36"/>
      <c r="F280" s="30"/>
    </row>
    <row r="281" spans="3:6" x14ac:dyDescent="0.35">
      <c r="C281" s="35"/>
      <c r="D281" s="35"/>
      <c r="E281" s="36"/>
      <c r="F281" s="30"/>
    </row>
    <row r="282" spans="3:6" x14ac:dyDescent="0.35">
      <c r="C282" s="35"/>
      <c r="D282" s="35"/>
      <c r="E282" s="36"/>
      <c r="F282" s="30"/>
    </row>
    <row r="283" spans="3:6" x14ac:dyDescent="0.35">
      <c r="C283" s="35"/>
      <c r="D283" s="35"/>
      <c r="E283" s="36"/>
      <c r="F283" s="30"/>
    </row>
    <row r="284" spans="3:6" x14ac:dyDescent="0.35">
      <c r="C284" s="35"/>
      <c r="D284" s="35"/>
      <c r="E284" s="36"/>
      <c r="F284" s="30"/>
    </row>
    <row r="285" spans="3:6" x14ac:dyDescent="0.35">
      <c r="C285" s="35"/>
      <c r="D285" s="35"/>
      <c r="E285" s="36"/>
      <c r="F285" s="30"/>
    </row>
    <row r="286" spans="3:6" x14ac:dyDescent="0.35">
      <c r="C286" s="35"/>
      <c r="D286" s="35"/>
      <c r="E286" s="36"/>
      <c r="F286" s="30"/>
    </row>
    <row r="287" spans="3:6" x14ac:dyDescent="0.35">
      <c r="C287" s="35"/>
      <c r="D287" s="35"/>
      <c r="E287" s="36"/>
      <c r="F287" s="30"/>
    </row>
    <row r="288" spans="3:6" x14ac:dyDescent="0.35">
      <c r="C288" s="35"/>
      <c r="D288" s="35"/>
      <c r="E288" s="36"/>
      <c r="F288" s="30"/>
    </row>
    <row r="289" spans="3:6" x14ac:dyDescent="0.35">
      <c r="C289" s="35"/>
      <c r="D289" s="35"/>
      <c r="E289" s="36"/>
      <c r="F289" s="30"/>
    </row>
    <row r="290" spans="3:6" x14ac:dyDescent="0.35">
      <c r="C290" s="35"/>
      <c r="D290" s="35"/>
      <c r="E290" s="36"/>
      <c r="F290" s="30"/>
    </row>
    <row r="291" spans="3:6" x14ac:dyDescent="0.35">
      <c r="C291" s="35"/>
      <c r="D291" s="35"/>
      <c r="E291" s="36"/>
      <c r="F291" s="30"/>
    </row>
    <row r="292" spans="3:6" x14ac:dyDescent="0.35">
      <c r="C292" s="35"/>
      <c r="D292" s="35"/>
      <c r="E292" s="36"/>
      <c r="F292" s="30"/>
    </row>
    <row r="293" spans="3:6" x14ac:dyDescent="0.35">
      <c r="C293" s="35"/>
      <c r="D293" s="35"/>
      <c r="E293" s="36"/>
      <c r="F293" s="30"/>
    </row>
    <row r="294" spans="3:6" x14ac:dyDescent="0.35">
      <c r="C294" s="35"/>
      <c r="D294" s="35"/>
      <c r="E294" s="36"/>
      <c r="F294" s="30"/>
    </row>
    <row r="295" spans="3:6" x14ac:dyDescent="0.35">
      <c r="C295" s="35"/>
      <c r="D295" s="35"/>
      <c r="E295" s="36"/>
      <c r="F295" s="30"/>
    </row>
    <row r="296" spans="3:6" x14ac:dyDescent="0.35">
      <c r="C296" s="35"/>
      <c r="D296" s="35"/>
      <c r="E296" s="36"/>
      <c r="F296" s="30"/>
    </row>
    <row r="297" spans="3:6" x14ac:dyDescent="0.35">
      <c r="C297" s="35"/>
      <c r="D297" s="35"/>
      <c r="E297" s="36"/>
      <c r="F297" s="30"/>
    </row>
    <row r="298" spans="3:6" x14ac:dyDescent="0.35">
      <c r="C298" s="35"/>
      <c r="D298" s="35"/>
      <c r="E298" s="36"/>
      <c r="F298" s="30"/>
    </row>
    <row r="299" spans="3:6" x14ac:dyDescent="0.35">
      <c r="C299" s="35"/>
      <c r="D299" s="35"/>
      <c r="E299" s="36"/>
      <c r="F299" s="30"/>
    </row>
    <row r="300" spans="3:6" x14ac:dyDescent="0.35">
      <c r="C300" s="35"/>
      <c r="D300" s="35"/>
      <c r="E300" s="36"/>
      <c r="F300" s="30"/>
    </row>
    <row r="301" spans="3:6" x14ac:dyDescent="0.35">
      <c r="C301" s="35"/>
      <c r="D301" s="35"/>
      <c r="E301" s="36"/>
      <c r="F301" s="30"/>
    </row>
    <row r="302" spans="3:6" x14ac:dyDescent="0.35">
      <c r="C302" s="35"/>
      <c r="D302" s="35"/>
      <c r="E302" s="36"/>
      <c r="F302" s="30"/>
    </row>
    <row r="303" spans="3:6" x14ac:dyDescent="0.35">
      <c r="C303" s="35"/>
      <c r="D303" s="35"/>
      <c r="E303" s="36"/>
      <c r="F303" s="30"/>
    </row>
    <row r="304" spans="3:6" x14ac:dyDescent="0.35">
      <c r="C304" s="35"/>
      <c r="D304" s="35"/>
      <c r="E304" s="36"/>
      <c r="F304" s="30"/>
    </row>
    <row r="305" spans="3:6" x14ac:dyDescent="0.35">
      <c r="C305" s="35"/>
      <c r="D305" s="35"/>
      <c r="E305" s="36"/>
      <c r="F305" s="30"/>
    </row>
    <row r="306" spans="3:6" x14ac:dyDescent="0.35">
      <c r="C306" s="35"/>
      <c r="D306" s="35"/>
      <c r="E306" s="36"/>
      <c r="F306" s="30"/>
    </row>
    <row r="307" spans="3:6" x14ac:dyDescent="0.35">
      <c r="C307" s="35"/>
      <c r="D307" s="35"/>
      <c r="E307" s="36"/>
      <c r="F307" s="30"/>
    </row>
    <row r="308" spans="3:6" x14ac:dyDescent="0.35">
      <c r="C308" s="35"/>
      <c r="D308" s="35"/>
      <c r="E308" s="36"/>
      <c r="F308" s="30"/>
    </row>
    <row r="309" spans="3:6" x14ac:dyDescent="0.35">
      <c r="C309" s="35"/>
      <c r="D309" s="35"/>
      <c r="E309" s="36"/>
      <c r="F309" s="30"/>
    </row>
    <row r="310" spans="3:6" x14ac:dyDescent="0.35">
      <c r="C310" s="35"/>
      <c r="D310" s="35"/>
      <c r="E310" s="36"/>
      <c r="F310" s="30"/>
    </row>
    <row r="311" spans="3:6" x14ac:dyDescent="0.35">
      <c r="C311" s="35"/>
      <c r="D311" s="35"/>
      <c r="E311" s="36"/>
      <c r="F311" s="30"/>
    </row>
    <row r="312" spans="3:6" x14ac:dyDescent="0.35">
      <c r="C312" s="35"/>
      <c r="D312" s="35"/>
      <c r="E312" s="36"/>
      <c r="F312" s="30"/>
    </row>
    <row r="313" spans="3:6" x14ac:dyDescent="0.35">
      <c r="C313" s="35"/>
      <c r="D313" s="35"/>
      <c r="E313" s="36"/>
      <c r="F313" s="30"/>
    </row>
    <row r="314" spans="3:6" x14ac:dyDescent="0.35">
      <c r="C314" s="35"/>
      <c r="D314" s="35"/>
      <c r="E314" s="36"/>
      <c r="F314" s="30"/>
    </row>
    <row r="315" spans="3:6" x14ac:dyDescent="0.35">
      <c r="C315" s="35"/>
      <c r="D315" s="35"/>
      <c r="E315" s="36"/>
      <c r="F315" s="30"/>
    </row>
    <row r="316" spans="3:6" x14ac:dyDescent="0.35">
      <c r="C316" s="35"/>
      <c r="D316" s="35"/>
      <c r="E316" s="36"/>
      <c r="F316" s="30"/>
    </row>
    <row r="317" spans="3:6" x14ac:dyDescent="0.35">
      <c r="C317" s="35"/>
      <c r="D317" s="35"/>
      <c r="E317" s="36"/>
      <c r="F317" s="30"/>
    </row>
    <row r="318" spans="3:6" x14ac:dyDescent="0.35">
      <c r="C318" s="35"/>
      <c r="D318" s="35"/>
      <c r="E318" s="36"/>
      <c r="F318" s="30"/>
    </row>
    <row r="319" spans="3:6" x14ac:dyDescent="0.35">
      <c r="C319" s="35"/>
      <c r="D319" s="35"/>
      <c r="E319" s="36"/>
      <c r="F319" s="30"/>
    </row>
    <row r="320" spans="3:6" x14ac:dyDescent="0.35">
      <c r="C320" s="35"/>
      <c r="D320" s="35"/>
      <c r="E320" s="36"/>
      <c r="F320" s="30"/>
    </row>
    <row r="321" spans="3:6" x14ac:dyDescent="0.35">
      <c r="C321" s="35"/>
      <c r="D321" s="35"/>
      <c r="E321" s="36"/>
      <c r="F321" s="30"/>
    </row>
    <row r="322" spans="3:6" x14ac:dyDescent="0.35">
      <c r="C322" s="35"/>
      <c r="D322" s="35"/>
      <c r="E322" s="36"/>
      <c r="F322" s="30"/>
    </row>
    <row r="323" spans="3:6" x14ac:dyDescent="0.35">
      <c r="C323" s="35"/>
      <c r="D323" s="35"/>
      <c r="E323" s="36"/>
      <c r="F323" s="30"/>
    </row>
    <row r="324" spans="3:6" x14ac:dyDescent="0.35">
      <c r="C324" s="35"/>
      <c r="D324" s="35"/>
      <c r="E324" s="36"/>
      <c r="F324" s="30"/>
    </row>
    <row r="325" spans="3:6" x14ac:dyDescent="0.35">
      <c r="C325" s="35"/>
      <c r="D325" s="35"/>
      <c r="E325" s="36"/>
      <c r="F325" s="30"/>
    </row>
    <row r="326" spans="3:6" x14ac:dyDescent="0.35">
      <c r="C326" s="35"/>
      <c r="D326" s="35"/>
      <c r="E326" s="36"/>
      <c r="F326" s="30"/>
    </row>
    <row r="327" spans="3:6" x14ac:dyDescent="0.35">
      <c r="C327" s="35"/>
      <c r="D327" s="35"/>
      <c r="E327" s="36"/>
      <c r="F327" s="30"/>
    </row>
    <row r="328" spans="3:6" x14ac:dyDescent="0.35">
      <c r="C328" s="35"/>
      <c r="D328" s="35"/>
      <c r="E328" s="36"/>
      <c r="F328" s="30"/>
    </row>
    <row r="329" spans="3:6" x14ac:dyDescent="0.35">
      <c r="C329" s="35"/>
      <c r="D329" s="35"/>
      <c r="E329" s="36"/>
      <c r="F329" s="30"/>
    </row>
    <row r="330" spans="3:6" x14ac:dyDescent="0.35">
      <c r="C330" s="35"/>
      <c r="D330" s="35"/>
      <c r="E330" s="36"/>
      <c r="F330" s="30"/>
    </row>
    <row r="331" spans="3:6" x14ac:dyDescent="0.35">
      <c r="C331" s="35"/>
      <c r="D331" s="35"/>
      <c r="E331" s="36"/>
      <c r="F331" s="30"/>
    </row>
    <row r="332" spans="3:6" x14ac:dyDescent="0.35">
      <c r="C332" s="35"/>
      <c r="D332" s="35"/>
      <c r="E332" s="36"/>
      <c r="F332" s="30"/>
    </row>
    <row r="333" spans="3:6" x14ac:dyDescent="0.35">
      <c r="C333" s="35"/>
      <c r="D333" s="35"/>
      <c r="E333" s="36"/>
      <c r="F333" s="30"/>
    </row>
    <row r="334" spans="3:6" x14ac:dyDescent="0.35">
      <c r="C334" s="35"/>
      <c r="D334" s="35"/>
      <c r="E334" s="36"/>
      <c r="F334" s="30"/>
    </row>
    <row r="335" spans="3:6" x14ac:dyDescent="0.35">
      <c r="C335" s="35"/>
      <c r="D335" s="35"/>
      <c r="E335" s="36"/>
      <c r="F335" s="30"/>
    </row>
    <row r="336" spans="3:6" x14ac:dyDescent="0.35">
      <c r="C336" s="35"/>
      <c r="D336" s="35"/>
      <c r="E336" s="36"/>
      <c r="F336" s="30"/>
    </row>
    <row r="337" spans="3:6" x14ac:dyDescent="0.35">
      <c r="C337" s="35"/>
      <c r="D337" s="35"/>
      <c r="E337" s="36"/>
      <c r="F337" s="30"/>
    </row>
    <row r="338" spans="3:6" x14ac:dyDescent="0.35">
      <c r="C338" s="35"/>
      <c r="D338" s="35"/>
      <c r="E338" s="36"/>
      <c r="F338" s="30"/>
    </row>
    <row r="339" spans="3:6" x14ac:dyDescent="0.35">
      <c r="C339" s="35"/>
      <c r="D339" s="35"/>
      <c r="E339" s="36"/>
      <c r="F339" s="30"/>
    </row>
    <row r="340" spans="3:6" x14ac:dyDescent="0.35">
      <c r="C340" s="35"/>
      <c r="D340" s="35"/>
      <c r="E340" s="36"/>
      <c r="F340" s="30"/>
    </row>
    <row r="341" spans="3:6" x14ac:dyDescent="0.35">
      <c r="C341" s="35"/>
      <c r="D341" s="35"/>
      <c r="E341" s="36"/>
      <c r="F341" s="30"/>
    </row>
    <row r="342" spans="3:6" x14ac:dyDescent="0.35">
      <c r="C342" s="35"/>
      <c r="D342" s="35"/>
      <c r="E342" s="36"/>
      <c r="F342" s="30"/>
    </row>
    <row r="343" spans="3:6" x14ac:dyDescent="0.35">
      <c r="C343" s="35"/>
      <c r="D343" s="35"/>
      <c r="E343" s="36"/>
      <c r="F343" s="30"/>
    </row>
    <row r="344" spans="3:6" x14ac:dyDescent="0.35">
      <c r="C344" s="35"/>
      <c r="D344" s="35"/>
      <c r="E344" s="36"/>
      <c r="F344" s="30"/>
    </row>
    <row r="345" spans="3:6" x14ac:dyDescent="0.35">
      <c r="C345" s="35"/>
      <c r="D345" s="35"/>
      <c r="E345" s="36"/>
      <c r="F345" s="30"/>
    </row>
    <row r="346" spans="3:6" x14ac:dyDescent="0.35">
      <c r="C346" s="35"/>
      <c r="D346" s="35"/>
      <c r="E346" s="36"/>
      <c r="F346" s="30"/>
    </row>
    <row r="347" spans="3:6" x14ac:dyDescent="0.35">
      <c r="C347" s="35"/>
      <c r="D347" s="35"/>
      <c r="E347" s="36"/>
      <c r="F347" s="30"/>
    </row>
    <row r="348" spans="3:6" x14ac:dyDescent="0.35">
      <c r="C348" s="35"/>
      <c r="D348" s="35"/>
      <c r="E348" s="36"/>
      <c r="F348" s="30"/>
    </row>
    <row r="349" spans="3:6" x14ac:dyDescent="0.35">
      <c r="C349" s="35"/>
      <c r="D349" s="35"/>
      <c r="E349" s="36"/>
      <c r="F349" s="30"/>
    </row>
    <row r="350" spans="3:6" x14ac:dyDescent="0.35">
      <c r="C350" s="35"/>
      <c r="D350" s="35"/>
      <c r="E350" s="36"/>
      <c r="F350" s="30"/>
    </row>
    <row r="351" spans="3:6" x14ac:dyDescent="0.35">
      <c r="C351" s="35"/>
      <c r="D351" s="35"/>
      <c r="E351" s="36"/>
      <c r="F351" s="30"/>
    </row>
    <row r="352" spans="3:6" x14ac:dyDescent="0.35">
      <c r="C352" s="35"/>
      <c r="D352" s="35"/>
      <c r="E352" s="36"/>
      <c r="F352" s="30"/>
    </row>
    <row r="353" spans="3:6" x14ac:dyDescent="0.35">
      <c r="C353" s="35"/>
      <c r="D353" s="35"/>
      <c r="E353" s="36"/>
      <c r="F353" s="30"/>
    </row>
    <row r="354" spans="3:6" x14ac:dyDescent="0.35">
      <c r="C354" s="35"/>
      <c r="D354" s="35"/>
      <c r="E354" s="36"/>
      <c r="F354" s="30"/>
    </row>
    <row r="355" spans="3:6" x14ac:dyDescent="0.35">
      <c r="C355" s="35"/>
      <c r="D355" s="35"/>
      <c r="E355" s="36"/>
      <c r="F355" s="30"/>
    </row>
    <row r="356" spans="3:6" x14ac:dyDescent="0.35">
      <c r="C356" s="35"/>
      <c r="D356" s="35"/>
      <c r="E356" s="36"/>
      <c r="F356" s="30"/>
    </row>
    <row r="357" spans="3:6" x14ac:dyDescent="0.35">
      <c r="C357" s="35"/>
      <c r="D357" s="35"/>
      <c r="E357" s="36"/>
      <c r="F357" s="30"/>
    </row>
    <row r="358" spans="3:6" x14ac:dyDescent="0.35">
      <c r="C358" s="35"/>
      <c r="D358" s="35"/>
      <c r="E358" s="36"/>
      <c r="F358" s="30"/>
    </row>
    <row r="359" spans="3:6" x14ac:dyDescent="0.35">
      <c r="C359" s="35"/>
      <c r="D359" s="35"/>
      <c r="E359" s="36"/>
      <c r="F359" s="30"/>
    </row>
    <row r="360" spans="3:6" x14ac:dyDescent="0.35">
      <c r="C360" s="35"/>
      <c r="D360" s="35"/>
      <c r="E360" s="36"/>
      <c r="F360" s="30"/>
    </row>
    <row r="361" spans="3:6" x14ac:dyDescent="0.35">
      <c r="C361" s="35"/>
      <c r="D361" s="35"/>
      <c r="E361" s="36"/>
      <c r="F361" s="30"/>
    </row>
    <row r="362" spans="3:6" x14ac:dyDescent="0.35">
      <c r="C362" s="35"/>
      <c r="D362" s="35"/>
      <c r="E362" s="36"/>
      <c r="F362" s="30"/>
    </row>
    <row r="363" spans="3:6" x14ac:dyDescent="0.35">
      <c r="C363" s="35"/>
      <c r="D363" s="35"/>
      <c r="E363" s="36"/>
      <c r="F363" s="30"/>
    </row>
    <row r="364" spans="3:6" x14ac:dyDescent="0.35">
      <c r="C364" s="35"/>
      <c r="D364" s="35"/>
      <c r="E364" s="36"/>
      <c r="F364" s="30"/>
    </row>
    <row r="365" spans="3:6" x14ac:dyDescent="0.35">
      <c r="C365" s="35"/>
      <c r="D365" s="35"/>
      <c r="E365" s="36"/>
      <c r="F365" s="30"/>
    </row>
    <row r="366" spans="3:6" x14ac:dyDescent="0.35">
      <c r="C366" s="35"/>
      <c r="D366" s="35"/>
      <c r="E366" s="36"/>
      <c r="F366" s="30"/>
    </row>
    <row r="367" spans="3:6" x14ac:dyDescent="0.35">
      <c r="C367" s="35"/>
      <c r="D367" s="35"/>
      <c r="E367" s="36"/>
      <c r="F367" s="30"/>
    </row>
    <row r="368" spans="3:6" x14ac:dyDescent="0.35">
      <c r="C368" s="35"/>
      <c r="D368" s="35"/>
      <c r="E368" s="36"/>
      <c r="F368" s="30"/>
    </row>
    <row r="369" spans="3:6" x14ac:dyDescent="0.35">
      <c r="C369" s="35"/>
      <c r="D369" s="35"/>
      <c r="E369" s="36"/>
      <c r="F369" s="30"/>
    </row>
    <row r="370" spans="3:6" x14ac:dyDescent="0.35">
      <c r="C370" s="35"/>
      <c r="D370" s="35"/>
      <c r="E370" s="36"/>
      <c r="F370" s="30"/>
    </row>
    <row r="371" spans="3:6" x14ac:dyDescent="0.35">
      <c r="C371" s="35"/>
      <c r="D371" s="35"/>
      <c r="E371" s="36"/>
      <c r="F371" s="30"/>
    </row>
    <row r="372" spans="3:6" x14ac:dyDescent="0.35">
      <c r="C372" s="35"/>
      <c r="D372" s="35"/>
      <c r="E372" s="36"/>
      <c r="F372" s="30"/>
    </row>
    <row r="373" spans="3:6" x14ac:dyDescent="0.35">
      <c r="C373" s="35"/>
      <c r="D373" s="35"/>
      <c r="E373" s="36"/>
      <c r="F373" s="30"/>
    </row>
    <row r="374" spans="3:6" x14ac:dyDescent="0.35">
      <c r="C374" s="35"/>
      <c r="D374" s="35"/>
      <c r="E374" s="36"/>
      <c r="F374" s="30"/>
    </row>
    <row r="375" spans="3:6" x14ac:dyDescent="0.35">
      <c r="C375" s="35"/>
      <c r="D375" s="35"/>
      <c r="E375" s="36"/>
      <c r="F375" s="30"/>
    </row>
    <row r="376" spans="3:6" x14ac:dyDescent="0.35">
      <c r="C376" s="35"/>
      <c r="D376" s="35"/>
      <c r="E376" s="36"/>
      <c r="F376" s="30"/>
    </row>
    <row r="377" spans="3:6" x14ac:dyDescent="0.35">
      <c r="C377" s="35"/>
      <c r="D377" s="35"/>
      <c r="E377" s="36"/>
      <c r="F377" s="30"/>
    </row>
    <row r="378" spans="3:6" x14ac:dyDescent="0.35">
      <c r="C378" s="35"/>
      <c r="D378" s="35"/>
      <c r="E378" s="36"/>
      <c r="F378" s="30"/>
    </row>
    <row r="379" spans="3:6" x14ac:dyDescent="0.35">
      <c r="C379" s="35"/>
      <c r="D379" s="35"/>
      <c r="E379" s="36"/>
      <c r="F379" s="30"/>
    </row>
    <row r="380" spans="3:6" x14ac:dyDescent="0.35">
      <c r="C380" s="35"/>
      <c r="D380" s="35"/>
      <c r="E380" s="36"/>
      <c r="F380" s="30"/>
    </row>
    <row r="381" spans="3:6" x14ac:dyDescent="0.35">
      <c r="C381" s="35"/>
      <c r="D381" s="35"/>
      <c r="E381" s="36"/>
      <c r="F381" s="30"/>
    </row>
    <row r="382" spans="3:6" x14ac:dyDescent="0.35">
      <c r="C382" s="35"/>
      <c r="D382" s="35"/>
      <c r="E382" s="36"/>
      <c r="F382" s="30"/>
    </row>
    <row r="383" spans="3:6" x14ac:dyDescent="0.35">
      <c r="C383" s="35"/>
      <c r="D383" s="35"/>
      <c r="E383" s="36"/>
      <c r="F383" s="30"/>
    </row>
    <row r="384" spans="3:6" x14ac:dyDescent="0.35">
      <c r="C384" s="35"/>
      <c r="D384" s="35"/>
      <c r="E384" s="36"/>
      <c r="F384" s="30"/>
    </row>
    <row r="385" spans="3:6" x14ac:dyDescent="0.35">
      <c r="C385" s="35"/>
      <c r="D385" s="35"/>
      <c r="E385" s="36"/>
      <c r="F385" s="30"/>
    </row>
    <row r="386" spans="3:6" x14ac:dyDescent="0.35">
      <c r="C386" s="35"/>
      <c r="D386" s="35"/>
      <c r="E386" s="36"/>
      <c r="F386" s="30"/>
    </row>
    <row r="387" spans="3:6" x14ac:dyDescent="0.35">
      <c r="C387" s="35"/>
      <c r="D387" s="35"/>
      <c r="E387" s="36"/>
      <c r="F387" s="30"/>
    </row>
    <row r="388" spans="3:6" x14ac:dyDescent="0.35">
      <c r="C388" s="35"/>
      <c r="D388" s="35"/>
      <c r="E388" s="36"/>
      <c r="F388" s="30"/>
    </row>
    <row r="389" spans="3:6" x14ac:dyDescent="0.35">
      <c r="C389" s="35"/>
      <c r="D389" s="35"/>
      <c r="E389" s="36"/>
      <c r="F389" s="30"/>
    </row>
    <row r="390" spans="3:6" x14ac:dyDescent="0.35">
      <c r="C390" s="35"/>
      <c r="D390" s="35"/>
      <c r="E390" s="36"/>
      <c r="F390" s="30"/>
    </row>
    <row r="391" spans="3:6" x14ac:dyDescent="0.35">
      <c r="C391" s="35"/>
      <c r="D391" s="35"/>
      <c r="E391" s="36"/>
      <c r="F391" s="30"/>
    </row>
    <row r="392" spans="3:6" x14ac:dyDescent="0.35">
      <c r="C392" s="35"/>
      <c r="D392" s="35"/>
      <c r="E392" s="36"/>
      <c r="F392" s="30"/>
    </row>
    <row r="393" spans="3:6" x14ac:dyDescent="0.35">
      <c r="C393" s="35"/>
      <c r="D393" s="35"/>
      <c r="E393" s="36"/>
      <c r="F393" s="30"/>
    </row>
    <row r="394" spans="3:6" x14ac:dyDescent="0.35">
      <c r="C394" s="35"/>
      <c r="D394" s="35"/>
      <c r="E394" s="36"/>
      <c r="F394" s="30"/>
    </row>
    <row r="395" spans="3:6" x14ac:dyDescent="0.35">
      <c r="C395" s="35"/>
      <c r="D395" s="35"/>
      <c r="E395" s="36"/>
      <c r="F395" s="30"/>
    </row>
    <row r="396" spans="3:6" x14ac:dyDescent="0.35">
      <c r="C396" s="35"/>
      <c r="D396" s="35"/>
      <c r="E396" s="36"/>
      <c r="F396" s="30"/>
    </row>
    <row r="397" spans="3:6" x14ac:dyDescent="0.35">
      <c r="C397" s="35"/>
      <c r="D397" s="35"/>
      <c r="E397" s="36"/>
      <c r="F397" s="30"/>
    </row>
    <row r="398" spans="3:6" x14ac:dyDescent="0.35">
      <c r="C398" s="35"/>
      <c r="D398" s="35"/>
      <c r="E398" s="36"/>
      <c r="F398" s="30"/>
    </row>
    <row r="399" spans="3:6" x14ac:dyDescent="0.35">
      <c r="C399" s="35"/>
      <c r="D399" s="35"/>
      <c r="E399" s="36"/>
      <c r="F399" s="30"/>
    </row>
    <row r="400" spans="3:6" x14ac:dyDescent="0.35">
      <c r="C400" s="35"/>
      <c r="D400" s="35"/>
      <c r="E400" s="36"/>
      <c r="F400" s="30"/>
    </row>
    <row r="401" spans="3:6" x14ac:dyDescent="0.35">
      <c r="C401" s="35"/>
      <c r="D401" s="35"/>
      <c r="E401" s="36"/>
      <c r="F401" s="30"/>
    </row>
    <row r="402" spans="3:6" x14ac:dyDescent="0.35">
      <c r="C402" s="35"/>
      <c r="D402" s="35"/>
      <c r="E402" s="36"/>
      <c r="F402" s="30"/>
    </row>
    <row r="403" spans="3:6" x14ac:dyDescent="0.35">
      <c r="C403" s="35"/>
      <c r="D403" s="35"/>
      <c r="E403" s="36"/>
      <c r="F403" s="30"/>
    </row>
    <row r="404" spans="3:6" x14ac:dyDescent="0.35">
      <c r="C404" s="35"/>
      <c r="D404" s="35"/>
      <c r="E404" s="36"/>
      <c r="F404" s="30"/>
    </row>
    <row r="405" spans="3:6" x14ac:dyDescent="0.35">
      <c r="C405" s="35"/>
      <c r="D405" s="35"/>
      <c r="E405" s="36"/>
      <c r="F405" s="30"/>
    </row>
    <row r="406" spans="3:6" x14ac:dyDescent="0.35">
      <c r="C406" s="35"/>
      <c r="D406" s="35"/>
      <c r="E406" s="36"/>
      <c r="F406" s="30"/>
    </row>
    <row r="407" spans="3:6" x14ac:dyDescent="0.35">
      <c r="C407" s="35"/>
      <c r="D407" s="35"/>
      <c r="E407" s="36"/>
      <c r="F407" s="30"/>
    </row>
    <row r="408" spans="3:6" x14ac:dyDescent="0.35">
      <c r="C408" s="35"/>
      <c r="D408" s="35"/>
      <c r="E408" s="36"/>
      <c r="F408" s="30"/>
    </row>
    <row r="409" spans="3:6" x14ac:dyDescent="0.35">
      <c r="C409" s="35"/>
      <c r="D409" s="35"/>
      <c r="E409" s="36"/>
      <c r="F409" s="30"/>
    </row>
    <row r="410" spans="3:6" x14ac:dyDescent="0.35">
      <c r="C410" s="35"/>
      <c r="D410" s="35"/>
      <c r="E410" s="36"/>
      <c r="F410" s="30"/>
    </row>
    <row r="411" spans="3:6" x14ac:dyDescent="0.35">
      <c r="C411" s="35"/>
      <c r="D411" s="35"/>
      <c r="E411" s="36"/>
      <c r="F411" s="30"/>
    </row>
    <row r="412" spans="3:6" x14ac:dyDescent="0.35">
      <c r="C412" s="35"/>
      <c r="D412" s="35"/>
      <c r="E412" s="36"/>
      <c r="F412" s="30"/>
    </row>
    <row r="413" spans="3:6" x14ac:dyDescent="0.35">
      <c r="C413" s="35"/>
      <c r="D413" s="35"/>
      <c r="E413" s="36"/>
      <c r="F413" s="30"/>
    </row>
    <row r="414" spans="3:6" x14ac:dyDescent="0.35">
      <c r="C414" s="35"/>
      <c r="D414" s="35"/>
      <c r="E414" s="36"/>
      <c r="F414" s="30"/>
    </row>
    <row r="415" spans="3:6" x14ac:dyDescent="0.35">
      <c r="C415" s="35"/>
      <c r="D415" s="35"/>
      <c r="E415" s="36"/>
      <c r="F415" s="30"/>
    </row>
    <row r="416" spans="3:6" x14ac:dyDescent="0.35">
      <c r="C416" s="35"/>
      <c r="D416" s="35"/>
      <c r="E416" s="36"/>
      <c r="F416" s="30"/>
    </row>
    <row r="417" spans="3:6" x14ac:dyDescent="0.35">
      <c r="C417" s="35"/>
      <c r="D417" s="35"/>
      <c r="E417" s="36"/>
      <c r="F417" s="30"/>
    </row>
    <row r="418" spans="3:6" x14ac:dyDescent="0.35">
      <c r="C418" s="35"/>
      <c r="D418" s="35"/>
      <c r="E418" s="36"/>
      <c r="F418" s="30"/>
    </row>
    <row r="419" spans="3:6" x14ac:dyDescent="0.35">
      <c r="C419" s="35"/>
      <c r="D419" s="35"/>
      <c r="E419" s="36"/>
      <c r="F419" s="30"/>
    </row>
    <row r="420" spans="3:6" x14ac:dyDescent="0.35">
      <c r="C420" s="35"/>
      <c r="D420" s="35"/>
      <c r="E420" s="36"/>
      <c r="F420" s="30"/>
    </row>
    <row r="421" spans="3:6" x14ac:dyDescent="0.35">
      <c r="C421" s="35"/>
      <c r="D421" s="35"/>
      <c r="E421" s="36"/>
      <c r="F421" s="30"/>
    </row>
    <row r="422" spans="3:6" x14ac:dyDescent="0.35">
      <c r="C422" s="35"/>
      <c r="D422" s="35"/>
      <c r="E422" s="36"/>
      <c r="F422" s="30"/>
    </row>
    <row r="423" spans="3:6" x14ac:dyDescent="0.35">
      <c r="C423" s="35"/>
      <c r="D423" s="35"/>
      <c r="E423" s="36"/>
      <c r="F423" s="30"/>
    </row>
    <row r="424" spans="3:6" x14ac:dyDescent="0.35">
      <c r="C424" s="35"/>
      <c r="D424" s="35"/>
      <c r="E424" s="36"/>
      <c r="F424" s="30"/>
    </row>
    <row r="425" spans="3:6" x14ac:dyDescent="0.35">
      <c r="C425" s="35"/>
      <c r="D425" s="35"/>
      <c r="E425" s="36"/>
      <c r="F425" s="30"/>
    </row>
    <row r="426" spans="3:6" x14ac:dyDescent="0.35">
      <c r="C426" s="35"/>
      <c r="D426" s="35"/>
      <c r="E426" s="36"/>
      <c r="F426" s="30"/>
    </row>
    <row r="427" spans="3:6" x14ac:dyDescent="0.35">
      <c r="C427" s="35"/>
      <c r="D427" s="35"/>
      <c r="E427" s="36"/>
      <c r="F427" s="30"/>
    </row>
    <row r="428" spans="3:6" x14ac:dyDescent="0.35">
      <c r="C428" s="35"/>
      <c r="D428" s="35"/>
      <c r="E428" s="36"/>
      <c r="F428" s="30"/>
    </row>
    <row r="429" spans="3:6" x14ac:dyDescent="0.35">
      <c r="C429" s="35"/>
      <c r="D429" s="35"/>
      <c r="E429" s="36"/>
      <c r="F429" s="30"/>
    </row>
    <row r="430" spans="3:6" x14ac:dyDescent="0.35">
      <c r="C430" s="35"/>
      <c r="D430" s="35"/>
      <c r="E430" s="36"/>
      <c r="F430" s="30"/>
    </row>
    <row r="431" spans="3:6" x14ac:dyDescent="0.35">
      <c r="C431" s="35"/>
      <c r="D431" s="35"/>
      <c r="E431" s="36"/>
      <c r="F431" s="30"/>
    </row>
    <row r="432" spans="3:6" x14ac:dyDescent="0.35">
      <c r="C432" s="35"/>
      <c r="D432" s="35"/>
      <c r="E432" s="36"/>
      <c r="F432" s="30"/>
    </row>
    <row r="433" spans="3:6" x14ac:dyDescent="0.35">
      <c r="C433" s="35"/>
      <c r="D433" s="35"/>
      <c r="E433" s="36"/>
      <c r="F433" s="30"/>
    </row>
    <row r="434" spans="3:6" x14ac:dyDescent="0.35">
      <c r="C434" s="35"/>
      <c r="D434" s="35"/>
      <c r="E434" s="36"/>
      <c r="F434" s="30"/>
    </row>
    <row r="435" spans="3:6" x14ac:dyDescent="0.35">
      <c r="C435" s="35"/>
      <c r="D435" s="35"/>
      <c r="E435" s="36"/>
      <c r="F435" s="30"/>
    </row>
    <row r="436" spans="3:6" x14ac:dyDescent="0.35">
      <c r="C436" s="35"/>
      <c r="D436" s="35"/>
      <c r="E436" s="36"/>
      <c r="F436" s="30"/>
    </row>
    <row r="437" spans="3:6" x14ac:dyDescent="0.35">
      <c r="C437" s="35"/>
      <c r="D437" s="35"/>
      <c r="E437" s="36"/>
      <c r="F437" s="30"/>
    </row>
    <row r="438" spans="3:6" x14ac:dyDescent="0.35">
      <c r="C438" s="35"/>
      <c r="D438" s="35"/>
      <c r="E438" s="36"/>
      <c r="F438" s="30"/>
    </row>
    <row r="439" spans="3:6" x14ac:dyDescent="0.35">
      <c r="C439" s="35"/>
      <c r="D439" s="35"/>
      <c r="E439" s="36"/>
      <c r="F439" s="30"/>
    </row>
    <row r="440" spans="3:6" x14ac:dyDescent="0.35">
      <c r="C440" s="35"/>
      <c r="D440" s="35"/>
      <c r="E440" s="36"/>
      <c r="F440" s="30"/>
    </row>
    <row r="441" spans="3:6" x14ac:dyDescent="0.35">
      <c r="C441" s="35"/>
      <c r="D441" s="35"/>
      <c r="E441" s="36"/>
      <c r="F441" s="30"/>
    </row>
    <row r="442" spans="3:6" x14ac:dyDescent="0.35">
      <c r="C442" s="35"/>
      <c r="D442" s="35"/>
      <c r="E442" s="36"/>
      <c r="F442" s="30"/>
    </row>
    <row r="443" spans="3:6" x14ac:dyDescent="0.35">
      <c r="C443" s="35"/>
      <c r="D443" s="35"/>
      <c r="E443" s="36"/>
      <c r="F443" s="30"/>
    </row>
    <row r="444" spans="3:6" x14ac:dyDescent="0.35">
      <c r="C444" s="35"/>
      <c r="D444" s="35"/>
      <c r="E444" s="36"/>
      <c r="F444" s="30"/>
    </row>
    <row r="445" spans="3:6" x14ac:dyDescent="0.35">
      <c r="C445" s="35"/>
      <c r="D445" s="35"/>
      <c r="E445" s="36"/>
      <c r="F445" s="30"/>
    </row>
    <row r="446" spans="3:6" x14ac:dyDescent="0.35">
      <c r="C446" s="35"/>
      <c r="D446" s="35"/>
      <c r="E446" s="36"/>
      <c r="F446" s="30"/>
    </row>
    <row r="447" spans="3:6" x14ac:dyDescent="0.35">
      <c r="C447" s="35"/>
      <c r="D447" s="35"/>
      <c r="E447" s="36"/>
      <c r="F447" s="30"/>
    </row>
    <row r="448" spans="3:6" x14ac:dyDescent="0.35">
      <c r="C448" s="35"/>
      <c r="D448" s="35"/>
      <c r="E448" s="36"/>
      <c r="F448" s="30"/>
    </row>
    <row r="449" spans="3:6" x14ac:dyDescent="0.35">
      <c r="C449" s="35"/>
      <c r="D449" s="35"/>
      <c r="E449" s="36"/>
      <c r="F449" s="30"/>
    </row>
    <row r="450" spans="3:6" x14ac:dyDescent="0.35">
      <c r="C450" s="35"/>
      <c r="D450" s="35"/>
      <c r="E450" s="36"/>
      <c r="F450" s="30"/>
    </row>
    <row r="451" spans="3:6" x14ac:dyDescent="0.35">
      <c r="C451" s="35"/>
      <c r="D451" s="35"/>
      <c r="E451" s="36"/>
      <c r="F451" s="30"/>
    </row>
    <row r="452" spans="3:6" x14ac:dyDescent="0.35">
      <c r="C452" s="35"/>
      <c r="D452" s="35"/>
      <c r="E452" s="36"/>
      <c r="F452" s="30"/>
    </row>
    <row r="453" spans="3:6" x14ac:dyDescent="0.35">
      <c r="C453" s="35"/>
      <c r="D453" s="35"/>
      <c r="E453" s="36"/>
      <c r="F453" s="30"/>
    </row>
    <row r="454" spans="3:6" x14ac:dyDescent="0.35">
      <c r="C454" s="35"/>
      <c r="D454" s="35"/>
      <c r="E454" s="36"/>
      <c r="F454" s="30"/>
    </row>
    <row r="455" spans="3:6" x14ac:dyDescent="0.35">
      <c r="C455" s="35"/>
      <c r="D455" s="35"/>
      <c r="E455" s="36"/>
      <c r="F455" s="30"/>
    </row>
    <row r="456" spans="3:6" x14ac:dyDescent="0.35">
      <c r="C456" s="35"/>
      <c r="D456" s="35"/>
      <c r="E456" s="36"/>
      <c r="F456" s="30"/>
    </row>
    <row r="457" spans="3:6" x14ac:dyDescent="0.35">
      <c r="C457" s="35"/>
      <c r="D457" s="35"/>
      <c r="E457" s="36"/>
      <c r="F457" s="30"/>
    </row>
    <row r="458" spans="3:6" x14ac:dyDescent="0.35">
      <c r="C458" s="35"/>
      <c r="D458" s="35"/>
      <c r="E458" s="36"/>
      <c r="F458" s="30"/>
    </row>
    <row r="459" spans="3:6" x14ac:dyDescent="0.35">
      <c r="C459" s="35"/>
      <c r="D459" s="35"/>
      <c r="E459" s="36"/>
      <c r="F459" s="30"/>
    </row>
    <row r="460" spans="3:6" x14ac:dyDescent="0.35">
      <c r="C460" s="35"/>
      <c r="D460" s="35"/>
      <c r="E460" s="36"/>
      <c r="F460" s="30"/>
    </row>
    <row r="461" spans="3:6" x14ac:dyDescent="0.35">
      <c r="C461" s="35"/>
      <c r="D461" s="35"/>
      <c r="E461" s="36"/>
      <c r="F461" s="30"/>
    </row>
    <row r="462" spans="3:6" x14ac:dyDescent="0.35">
      <c r="C462" s="35"/>
      <c r="D462" s="35"/>
      <c r="E462" s="36"/>
      <c r="F462" s="30"/>
    </row>
    <row r="463" spans="3:6" x14ac:dyDescent="0.35">
      <c r="C463" s="35"/>
      <c r="D463" s="35"/>
      <c r="E463" s="36"/>
      <c r="F463" s="30"/>
    </row>
    <row r="464" spans="3:6" x14ac:dyDescent="0.35">
      <c r="C464" s="35"/>
      <c r="D464" s="35"/>
      <c r="E464" s="36"/>
      <c r="F464" s="30"/>
    </row>
    <row r="465" spans="3:6" x14ac:dyDescent="0.35">
      <c r="C465" s="35"/>
      <c r="D465" s="35"/>
      <c r="E465" s="36"/>
      <c r="F465" s="30"/>
    </row>
    <row r="466" spans="3:6" x14ac:dyDescent="0.35">
      <c r="C466" s="35"/>
      <c r="D466" s="35"/>
      <c r="E466" s="36"/>
      <c r="F466" s="30"/>
    </row>
    <row r="467" spans="3:6" x14ac:dyDescent="0.35">
      <c r="C467" s="35"/>
      <c r="D467" s="35"/>
      <c r="E467" s="36"/>
      <c r="F467" s="30"/>
    </row>
    <row r="468" spans="3:6" x14ac:dyDescent="0.35">
      <c r="C468" s="35"/>
      <c r="D468" s="35"/>
      <c r="E468" s="36"/>
      <c r="F468" s="30"/>
    </row>
    <row r="469" spans="3:6" x14ac:dyDescent="0.35">
      <c r="C469" s="35"/>
      <c r="D469" s="35"/>
      <c r="E469" s="36"/>
      <c r="F469" s="30"/>
    </row>
    <row r="470" spans="3:6" x14ac:dyDescent="0.35">
      <c r="C470" s="35"/>
      <c r="D470" s="35"/>
      <c r="E470" s="36"/>
      <c r="F470" s="30"/>
    </row>
    <row r="471" spans="3:6" x14ac:dyDescent="0.35">
      <c r="C471" s="35"/>
      <c r="D471" s="35"/>
      <c r="E471" s="36"/>
      <c r="F471" s="30"/>
    </row>
    <row r="472" spans="3:6" x14ac:dyDescent="0.35">
      <c r="C472" s="35"/>
      <c r="D472" s="35"/>
      <c r="E472" s="36"/>
      <c r="F472" s="30"/>
    </row>
    <row r="473" spans="3:6" x14ac:dyDescent="0.35">
      <c r="C473" s="35"/>
      <c r="D473" s="35"/>
      <c r="E473" s="36"/>
      <c r="F473" s="30"/>
    </row>
    <row r="474" spans="3:6" x14ac:dyDescent="0.35">
      <c r="C474" s="35"/>
      <c r="D474" s="35"/>
      <c r="E474" s="36"/>
      <c r="F474" s="30"/>
    </row>
    <row r="475" spans="3:6" x14ac:dyDescent="0.35">
      <c r="C475" s="35"/>
      <c r="D475" s="35"/>
      <c r="E475" s="36"/>
      <c r="F475" s="30"/>
    </row>
    <row r="476" spans="3:6" x14ac:dyDescent="0.35">
      <c r="C476" s="35"/>
      <c r="D476" s="35"/>
      <c r="E476" s="36"/>
      <c r="F476" s="30"/>
    </row>
    <row r="477" spans="3:6" x14ac:dyDescent="0.35">
      <c r="C477" s="35"/>
      <c r="D477" s="35"/>
      <c r="E477" s="36"/>
      <c r="F477" s="30"/>
    </row>
    <row r="478" spans="3:6" x14ac:dyDescent="0.35">
      <c r="C478" s="35"/>
      <c r="D478" s="35"/>
      <c r="E478" s="36"/>
      <c r="F478" s="30"/>
    </row>
    <row r="479" spans="3:6" x14ac:dyDescent="0.35">
      <c r="C479" s="35"/>
      <c r="D479" s="35"/>
      <c r="E479" s="36"/>
      <c r="F479" s="30"/>
    </row>
    <row r="480" spans="3:6" x14ac:dyDescent="0.35">
      <c r="C480" s="35"/>
      <c r="D480" s="35"/>
      <c r="E480" s="36"/>
      <c r="F480" s="30"/>
    </row>
    <row r="481" spans="3:6" x14ac:dyDescent="0.35">
      <c r="C481" s="35"/>
      <c r="D481" s="35"/>
      <c r="E481" s="36"/>
      <c r="F481" s="30"/>
    </row>
    <row r="482" spans="3:6" x14ac:dyDescent="0.35">
      <c r="C482" s="35"/>
      <c r="D482" s="35"/>
      <c r="E482" s="36"/>
      <c r="F482" s="30"/>
    </row>
    <row r="483" spans="3:6" x14ac:dyDescent="0.35">
      <c r="C483" s="35"/>
      <c r="D483" s="35"/>
      <c r="E483" s="36"/>
      <c r="F483" s="30"/>
    </row>
    <row r="484" spans="3:6" x14ac:dyDescent="0.35">
      <c r="C484" s="35"/>
      <c r="D484" s="35"/>
      <c r="E484" s="36"/>
      <c r="F484" s="30"/>
    </row>
    <row r="485" spans="3:6" x14ac:dyDescent="0.35">
      <c r="C485" s="35"/>
      <c r="D485" s="35"/>
      <c r="E485" s="36"/>
      <c r="F485" s="30"/>
    </row>
    <row r="486" spans="3:6" x14ac:dyDescent="0.35">
      <c r="C486" s="35"/>
      <c r="D486" s="35"/>
      <c r="E486" s="36"/>
      <c r="F486" s="30"/>
    </row>
    <row r="487" spans="3:6" x14ac:dyDescent="0.35">
      <c r="C487" s="35"/>
      <c r="D487" s="35"/>
      <c r="E487" s="36"/>
      <c r="F487" s="30"/>
    </row>
    <row r="488" spans="3:6" x14ac:dyDescent="0.35">
      <c r="C488" s="35"/>
      <c r="D488" s="35"/>
      <c r="E488" s="36"/>
      <c r="F488" s="30"/>
    </row>
    <row r="489" spans="3:6" x14ac:dyDescent="0.35">
      <c r="C489" s="35"/>
      <c r="D489" s="35"/>
      <c r="E489" s="36"/>
      <c r="F489" s="30"/>
    </row>
    <row r="490" spans="3:6" x14ac:dyDescent="0.35">
      <c r="C490" s="35"/>
      <c r="D490" s="35"/>
      <c r="E490" s="36"/>
      <c r="F490" s="30"/>
    </row>
    <row r="491" spans="3:6" x14ac:dyDescent="0.35">
      <c r="C491" s="35"/>
      <c r="D491" s="35"/>
      <c r="E491" s="36"/>
      <c r="F491" s="30"/>
    </row>
    <row r="492" spans="3:6" x14ac:dyDescent="0.35">
      <c r="C492" s="35"/>
      <c r="D492" s="35"/>
      <c r="E492" s="36"/>
      <c r="F492" s="30"/>
    </row>
    <row r="493" spans="3:6" x14ac:dyDescent="0.35">
      <c r="C493" s="35"/>
      <c r="D493" s="35"/>
      <c r="E493" s="36"/>
      <c r="F493" s="30"/>
    </row>
    <row r="494" spans="3:6" x14ac:dyDescent="0.35">
      <c r="C494" s="35"/>
      <c r="D494" s="35"/>
      <c r="E494" s="36"/>
      <c r="F494" s="30"/>
    </row>
    <row r="495" spans="3:6" x14ac:dyDescent="0.35">
      <c r="C495" s="35"/>
      <c r="D495" s="35"/>
      <c r="E495" s="36"/>
      <c r="F495" s="30"/>
    </row>
    <row r="496" spans="3:6" x14ac:dyDescent="0.35">
      <c r="C496" s="35"/>
      <c r="D496" s="35"/>
      <c r="E496" s="36"/>
      <c r="F496" s="30"/>
    </row>
    <row r="497" spans="3:6" x14ac:dyDescent="0.35">
      <c r="C497" s="35"/>
      <c r="D497" s="35"/>
      <c r="E497" s="36"/>
      <c r="F497" s="30"/>
    </row>
    <row r="498" spans="3:6" x14ac:dyDescent="0.35">
      <c r="C498" s="35"/>
      <c r="D498" s="35"/>
      <c r="E498" s="36"/>
      <c r="F498" s="30"/>
    </row>
    <row r="499" spans="3:6" x14ac:dyDescent="0.35">
      <c r="C499" s="35"/>
      <c r="D499" s="35"/>
      <c r="E499" s="36"/>
      <c r="F499" s="30"/>
    </row>
    <row r="500" spans="3:6" x14ac:dyDescent="0.35">
      <c r="C500" s="35"/>
      <c r="D500" s="35"/>
      <c r="E500" s="36"/>
      <c r="F500" s="30"/>
    </row>
    <row r="501" spans="3:6" x14ac:dyDescent="0.35">
      <c r="C501" s="35"/>
      <c r="D501" s="35"/>
      <c r="E501" s="36"/>
      <c r="F501" s="30"/>
    </row>
    <row r="502" spans="3:6" x14ac:dyDescent="0.35">
      <c r="C502" s="35"/>
      <c r="D502" s="35"/>
      <c r="E502" s="36"/>
      <c r="F502" s="30"/>
    </row>
    <row r="503" spans="3:6" x14ac:dyDescent="0.35">
      <c r="C503" s="35"/>
      <c r="D503" s="35"/>
      <c r="E503" s="36"/>
      <c r="F503" s="30"/>
    </row>
    <row r="504" spans="3:6" x14ac:dyDescent="0.35">
      <c r="C504" s="35"/>
      <c r="D504" s="35"/>
      <c r="E504" s="36"/>
      <c r="F504" s="30"/>
    </row>
    <row r="505" spans="3:6" x14ac:dyDescent="0.35">
      <c r="C505" s="35"/>
      <c r="D505" s="35"/>
      <c r="E505" s="36"/>
      <c r="F505" s="30"/>
    </row>
    <row r="506" spans="3:6" x14ac:dyDescent="0.35">
      <c r="C506" s="35"/>
      <c r="D506" s="35"/>
      <c r="E506" s="36"/>
      <c r="F506" s="30"/>
    </row>
    <row r="507" spans="3:6" x14ac:dyDescent="0.35">
      <c r="C507" s="35"/>
      <c r="D507" s="35"/>
      <c r="E507" s="36"/>
      <c r="F507" s="30"/>
    </row>
    <row r="508" spans="3:6" x14ac:dyDescent="0.35">
      <c r="C508" s="35"/>
      <c r="D508" s="35"/>
      <c r="E508" s="36"/>
      <c r="F508" s="30"/>
    </row>
    <row r="509" spans="3:6" x14ac:dyDescent="0.35">
      <c r="C509" s="35"/>
      <c r="D509" s="35"/>
      <c r="E509" s="36"/>
      <c r="F509" s="30"/>
    </row>
    <row r="510" spans="3:6" x14ac:dyDescent="0.35">
      <c r="C510" s="35"/>
      <c r="D510" s="35"/>
      <c r="E510" s="36"/>
      <c r="F510" s="30"/>
    </row>
    <row r="511" spans="3:6" x14ac:dyDescent="0.35">
      <c r="C511" s="35"/>
      <c r="D511" s="35"/>
      <c r="E511" s="36"/>
      <c r="F511" s="30"/>
    </row>
    <row r="512" spans="3:6" x14ac:dyDescent="0.35">
      <c r="C512" s="35"/>
      <c r="D512" s="35"/>
      <c r="E512" s="36"/>
      <c r="F512" s="30"/>
    </row>
    <row r="513" spans="3:6" x14ac:dyDescent="0.35">
      <c r="C513" s="35"/>
      <c r="D513" s="35"/>
      <c r="E513" s="36"/>
      <c r="F513" s="30"/>
    </row>
    <row r="514" spans="3:6" x14ac:dyDescent="0.35">
      <c r="C514" s="35"/>
      <c r="D514" s="35"/>
      <c r="E514" s="36"/>
      <c r="F514" s="30"/>
    </row>
    <row r="515" spans="3:6" x14ac:dyDescent="0.35">
      <c r="C515" s="35"/>
      <c r="D515" s="35"/>
      <c r="E515" s="36"/>
      <c r="F515" s="30"/>
    </row>
    <row r="516" spans="3:6" x14ac:dyDescent="0.35">
      <c r="C516" s="35"/>
      <c r="D516" s="35"/>
      <c r="E516" s="36"/>
      <c r="F516" s="30"/>
    </row>
    <row r="517" spans="3:6" x14ac:dyDescent="0.35">
      <c r="C517" s="35"/>
      <c r="D517" s="35"/>
      <c r="E517" s="36"/>
      <c r="F517" s="30"/>
    </row>
    <row r="518" spans="3:6" x14ac:dyDescent="0.35">
      <c r="C518" s="35"/>
      <c r="D518" s="35"/>
      <c r="E518" s="36"/>
      <c r="F518" s="30"/>
    </row>
    <row r="519" spans="3:6" x14ac:dyDescent="0.35">
      <c r="C519" s="35"/>
      <c r="D519" s="35"/>
      <c r="E519" s="36"/>
      <c r="F519" s="30"/>
    </row>
    <row r="520" spans="3:6" x14ac:dyDescent="0.35">
      <c r="C520" s="35"/>
      <c r="D520" s="35"/>
      <c r="E520" s="36"/>
      <c r="F520" s="30"/>
    </row>
    <row r="521" spans="3:6" x14ac:dyDescent="0.35">
      <c r="C521" s="35"/>
      <c r="D521" s="35"/>
      <c r="E521" s="36"/>
      <c r="F521" s="30"/>
    </row>
    <row r="522" spans="3:6" x14ac:dyDescent="0.35">
      <c r="C522" s="35"/>
      <c r="D522" s="35"/>
      <c r="E522" s="36"/>
      <c r="F522" s="30"/>
    </row>
    <row r="523" spans="3:6" x14ac:dyDescent="0.35">
      <c r="C523" s="35"/>
      <c r="D523" s="35"/>
      <c r="E523" s="36"/>
      <c r="F523" s="30"/>
    </row>
    <row r="524" spans="3:6" x14ac:dyDescent="0.35">
      <c r="C524" s="35"/>
      <c r="D524" s="35"/>
      <c r="E524" s="36"/>
      <c r="F524" s="30"/>
    </row>
    <row r="525" spans="3:6" x14ac:dyDescent="0.35">
      <c r="C525" s="35"/>
      <c r="D525" s="35"/>
      <c r="E525" s="36"/>
      <c r="F525" s="30"/>
    </row>
    <row r="526" spans="3:6" x14ac:dyDescent="0.35">
      <c r="C526" s="35"/>
      <c r="D526" s="35"/>
      <c r="E526" s="36"/>
      <c r="F526" s="30"/>
    </row>
    <row r="527" spans="3:6" x14ac:dyDescent="0.35">
      <c r="C527" s="35"/>
      <c r="D527" s="35"/>
      <c r="E527" s="36"/>
      <c r="F527" s="30"/>
    </row>
    <row r="528" spans="3:6" x14ac:dyDescent="0.35">
      <c r="C528" s="35"/>
      <c r="D528" s="35"/>
      <c r="E528" s="36"/>
      <c r="F528" s="30"/>
    </row>
    <row r="529" spans="3:6" x14ac:dyDescent="0.35">
      <c r="C529" s="35"/>
      <c r="D529" s="35"/>
      <c r="E529" s="36"/>
      <c r="F529" s="30"/>
    </row>
    <row r="530" spans="3:6" x14ac:dyDescent="0.35">
      <c r="C530" s="35"/>
      <c r="D530" s="35"/>
      <c r="E530" s="36"/>
      <c r="F530" s="30"/>
    </row>
    <row r="531" spans="3:6" x14ac:dyDescent="0.35">
      <c r="C531" s="35"/>
      <c r="D531" s="35"/>
      <c r="E531" s="36"/>
      <c r="F531" s="30"/>
    </row>
    <row r="532" spans="3:6" x14ac:dyDescent="0.35">
      <c r="C532" s="35"/>
      <c r="D532" s="35"/>
      <c r="E532" s="36"/>
      <c r="F532" s="30"/>
    </row>
    <row r="533" spans="3:6" x14ac:dyDescent="0.35">
      <c r="C533" s="35"/>
      <c r="D533" s="35"/>
      <c r="E533" s="36"/>
      <c r="F533" s="30"/>
    </row>
    <row r="534" spans="3:6" x14ac:dyDescent="0.35">
      <c r="C534" s="35"/>
      <c r="D534" s="35"/>
      <c r="E534" s="36"/>
      <c r="F534" s="30"/>
    </row>
    <row r="535" spans="3:6" x14ac:dyDescent="0.35">
      <c r="C535" s="35"/>
      <c r="D535" s="35"/>
      <c r="E535" s="36"/>
      <c r="F535" s="30"/>
    </row>
    <row r="536" spans="3:6" x14ac:dyDescent="0.35">
      <c r="C536" s="35"/>
      <c r="D536" s="35"/>
      <c r="E536" s="36"/>
      <c r="F536" s="30"/>
    </row>
    <row r="537" spans="3:6" x14ac:dyDescent="0.35">
      <c r="C537" s="35"/>
      <c r="D537" s="35"/>
      <c r="E537" s="36"/>
      <c r="F537" s="30"/>
    </row>
    <row r="538" spans="3:6" x14ac:dyDescent="0.35">
      <c r="C538" s="35"/>
      <c r="D538" s="35"/>
      <c r="E538" s="36"/>
      <c r="F538" s="30"/>
    </row>
    <row r="539" spans="3:6" x14ac:dyDescent="0.35">
      <c r="C539" s="35"/>
      <c r="D539" s="35"/>
      <c r="E539" s="36"/>
      <c r="F539" s="30"/>
    </row>
    <row r="540" spans="3:6" x14ac:dyDescent="0.35">
      <c r="C540" s="35"/>
      <c r="D540" s="35"/>
      <c r="E540" s="36"/>
      <c r="F540" s="30"/>
    </row>
    <row r="541" spans="3:6" x14ac:dyDescent="0.35">
      <c r="C541" s="35"/>
      <c r="D541" s="35"/>
      <c r="E541" s="36"/>
      <c r="F541" s="30"/>
    </row>
    <row r="542" spans="3:6" x14ac:dyDescent="0.35">
      <c r="C542" s="35"/>
      <c r="D542" s="35"/>
      <c r="E542" s="36"/>
      <c r="F542" s="30"/>
    </row>
    <row r="543" spans="3:6" x14ac:dyDescent="0.35">
      <c r="C543" s="35"/>
      <c r="D543" s="35"/>
      <c r="E543" s="36"/>
      <c r="F543" s="30"/>
    </row>
    <row r="544" spans="3:6" x14ac:dyDescent="0.35">
      <c r="C544" s="35"/>
      <c r="D544" s="35"/>
      <c r="E544" s="36"/>
      <c r="F544" s="30"/>
    </row>
    <row r="545" spans="3:6" x14ac:dyDescent="0.35">
      <c r="C545" s="35"/>
      <c r="D545" s="35"/>
      <c r="E545" s="36"/>
      <c r="F545" s="30"/>
    </row>
    <row r="546" spans="3:6" x14ac:dyDescent="0.35">
      <c r="C546" s="35"/>
      <c r="D546" s="35"/>
      <c r="E546" s="36"/>
      <c r="F546" s="30"/>
    </row>
    <row r="547" spans="3:6" x14ac:dyDescent="0.35">
      <c r="C547" s="35"/>
      <c r="D547" s="35"/>
      <c r="E547" s="36"/>
      <c r="F547" s="30"/>
    </row>
    <row r="548" spans="3:6" x14ac:dyDescent="0.35">
      <c r="C548" s="35"/>
      <c r="D548" s="35"/>
      <c r="E548" s="36"/>
      <c r="F548" s="30"/>
    </row>
    <row r="549" spans="3:6" x14ac:dyDescent="0.35">
      <c r="C549" s="35"/>
      <c r="D549" s="35"/>
      <c r="E549" s="36"/>
      <c r="F549" s="30"/>
    </row>
    <row r="550" spans="3:6" x14ac:dyDescent="0.35">
      <c r="C550" s="35"/>
      <c r="D550" s="35"/>
      <c r="E550" s="36"/>
      <c r="F550" s="30"/>
    </row>
    <row r="551" spans="3:6" x14ac:dyDescent="0.35">
      <c r="C551" s="35"/>
      <c r="D551" s="35"/>
      <c r="E551" s="36"/>
      <c r="F551" s="30"/>
    </row>
    <row r="552" spans="3:6" x14ac:dyDescent="0.35">
      <c r="C552" s="35"/>
      <c r="D552" s="35"/>
      <c r="E552" s="36"/>
      <c r="F552" s="30"/>
    </row>
    <row r="553" spans="3:6" x14ac:dyDescent="0.35">
      <c r="C553" s="35"/>
      <c r="D553" s="35"/>
      <c r="E553" s="36"/>
      <c r="F553" s="30"/>
    </row>
    <row r="554" spans="3:6" x14ac:dyDescent="0.35">
      <c r="C554" s="35"/>
      <c r="D554" s="35"/>
      <c r="E554" s="36"/>
      <c r="F554" s="30"/>
    </row>
    <row r="555" spans="3:6" x14ac:dyDescent="0.35">
      <c r="C555" s="35"/>
      <c r="D555" s="35"/>
      <c r="E555" s="36"/>
      <c r="F555" s="30"/>
    </row>
    <row r="556" spans="3:6" x14ac:dyDescent="0.35">
      <c r="C556" s="35"/>
      <c r="D556" s="35"/>
      <c r="E556" s="36"/>
      <c r="F556" s="30"/>
    </row>
    <row r="557" spans="3:6" x14ac:dyDescent="0.35">
      <c r="C557" s="35"/>
      <c r="D557" s="35"/>
      <c r="E557" s="36"/>
      <c r="F557" s="30"/>
    </row>
    <row r="558" spans="3:6" x14ac:dyDescent="0.35">
      <c r="C558" s="35"/>
      <c r="D558" s="35"/>
      <c r="E558" s="36"/>
      <c r="F558" s="30"/>
    </row>
    <row r="559" spans="3:6" x14ac:dyDescent="0.35">
      <c r="C559" s="35"/>
      <c r="D559" s="35"/>
      <c r="E559" s="36"/>
      <c r="F559" s="30"/>
    </row>
    <row r="560" spans="3:6" x14ac:dyDescent="0.35">
      <c r="C560" s="35"/>
      <c r="D560" s="35"/>
      <c r="E560" s="36"/>
      <c r="F560" s="30"/>
    </row>
    <row r="561" spans="3:6" x14ac:dyDescent="0.35">
      <c r="C561" s="35"/>
      <c r="D561" s="35"/>
      <c r="E561" s="36"/>
      <c r="F561" s="30"/>
    </row>
    <row r="562" spans="3:6" x14ac:dyDescent="0.35">
      <c r="C562" s="35"/>
      <c r="D562" s="35"/>
      <c r="E562" s="36"/>
      <c r="F562" s="30"/>
    </row>
    <row r="563" spans="3:6" x14ac:dyDescent="0.35">
      <c r="C563" s="35"/>
      <c r="D563" s="35"/>
      <c r="E563" s="36"/>
      <c r="F563" s="30"/>
    </row>
    <row r="564" spans="3:6" x14ac:dyDescent="0.35">
      <c r="C564" s="35"/>
      <c r="D564" s="35"/>
      <c r="E564" s="36"/>
      <c r="F564" s="30"/>
    </row>
    <row r="565" spans="3:6" x14ac:dyDescent="0.35">
      <c r="C565" s="35"/>
      <c r="D565" s="35"/>
      <c r="E565" s="36"/>
      <c r="F565" s="30"/>
    </row>
    <row r="566" spans="3:6" x14ac:dyDescent="0.35">
      <c r="C566" s="35"/>
      <c r="D566" s="35"/>
      <c r="E566" s="36"/>
      <c r="F566" s="30"/>
    </row>
    <row r="567" spans="3:6" x14ac:dyDescent="0.35">
      <c r="C567" s="35"/>
      <c r="D567" s="35"/>
      <c r="E567" s="36"/>
      <c r="F567" s="30"/>
    </row>
    <row r="568" spans="3:6" x14ac:dyDescent="0.35">
      <c r="C568" s="35"/>
      <c r="D568" s="35"/>
      <c r="E568" s="36"/>
      <c r="F568" s="30"/>
    </row>
    <row r="569" spans="3:6" x14ac:dyDescent="0.35">
      <c r="C569" s="35"/>
      <c r="D569" s="35"/>
      <c r="E569" s="36"/>
      <c r="F569" s="30"/>
    </row>
    <row r="570" spans="3:6" x14ac:dyDescent="0.35">
      <c r="C570" s="35"/>
      <c r="D570" s="35"/>
      <c r="E570" s="36"/>
      <c r="F570" s="30"/>
    </row>
    <row r="571" spans="3:6" x14ac:dyDescent="0.35">
      <c r="C571" s="35"/>
      <c r="D571" s="35"/>
      <c r="E571" s="36"/>
      <c r="F571" s="30"/>
    </row>
    <row r="572" spans="3:6" x14ac:dyDescent="0.35">
      <c r="C572" s="35"/>
      <c r="D572" s="35"/>
      <c r="E572" s="36"/>
      <c r="F572" s="30"/>
    </row>
    <row r="573" spans="3:6" x14ac:dyDescent="0.35">
      <c r="C573" s="35"/>
      <c r="D573" s="35"/>
      <c r="E573" s="36"/>
      <c r="F573" s="30"/>
    </row>
    <row r="574" spans="3:6" x14ac:dyDescent="0.35">
      <c r="C574" s="35"/>
      <c r="D574" s="35"/>
      <c r="E574" s="36"/>
      <c r="F574" s="30"/>
    </row>
    <row r="575" spans="3:6" x14ac:dyDescent="0.35">
      <c r="C575" s="35"/>
      <c r="D575" s="35"/>
      <c r="E575" s="36"/>
      <c r="F575" s="30"/>
    </row>
    <row r="576" spans="3:6" x14ac:dyDescent="0.35">
      <c r="C576" s="35"/>
      <c r="D576" s="35"/>
      <c r="E576" s="36"/>
      <c r="F576" s="30"/>
    </row>
    <row r="577" spans="3:6" x14ac:dyDescent="0.35">
      <c r="C577" s="35"/>
      <c r="D577" s="35"/>
      <c r="E577" s="36"/>
      <c r="F577" s="30"/>
    </row>
    <row r="578" spans="3:6" x14ac:dyDescent="0.35">
      <c r="C578" s="35"/>
      <c r="D578" s="35"/>
      <c r="E578" s="36"/>
      <c r="F578" s="30"/>
    </row>
    <row r="579" spans="3:6" x14ac:dyDescent="0.35">
      <c r="C579" s="35"/>
      <c r="D579" s="35"/>
      <c r="E579" s="36"/>
      <c r="F579" s="30"/>
    </row>
    <row r="580" spans="3:6" x14ac:dyDescent="0.35">
      <c r="C580" s="35"/>
      <c r="D580" s="35"/>
      <c r="E580" s="36"/>
      <c r="F580" s="30"/>
    </row>
    <row r="581" spans="3:6" x14ac:dyDescent="0.35">
      <c r="C581" s="35"/>
      <c r="D581" s="35"/>
      <c r="E581" s="36"/>
      <c r="F581" s="30"/>
    </row>
    <row r="582" spans="3:6" x14ac:dyDescent="0.35">
      <c r="C582" s="35"/>
      <c r="D582" s="35"/>
      <c r="E582" s="36"/>
      <c r="F582" s="30"/>
    </row>
    <row r="583" spans="3:6" x14ac:dyDescent="0.35">
      <c r="C583" s="35"/>
      <c r="D583" s="35"/>
      <c r="E583" s="36"/>
      <c r="F583" s="30"/>
    </row>
    <row r="584" spans="3:6" x14ac:dyDescent="0.35">
      <c r="C584" s="35"/>
      <c r="D584" s="35"/>
      <c r="E584" s="36"/>
      <c r="F584" s="30"/>
    </row>
    <row r="585" spans="3:6" x14ac:dyDescent="0.35">
      <c r="C585" s="35"/>
      <c r="D585" s="35"/>
      <c r="E585" s="36"/>
      <c r="F585" s="30"/>
    </row>
    <row r="586" spans="3:6" x14ac:dyDescent="0.35">
      <c r="C586" s="35"/>
      <c r="D586" s="35"/>
      <c r="E586" s="36"/>
      <c r="F586" s="30"/>
    </row>
    <row r="587" spans="3:6" x14ac:dyDescent="0.35">
      <c r="C587" s="35"/>
      <c r="D587" s="35"/>
      <c r="E587" s="36"/>
      <c r="F587" s="30"/>
    </row>
    <row r="588" spans="3:6" x14ac:dyDescent="0.35">
      <c r="C588" s="35"/>
      <c r="D588" s="35"/>
      <c r="E588" s="36"/>
      <c r="F588" s="30"/>
    </row>
    <row r="589" spans="3:6" x14ac:dyDescent="0.35">
      <c r="C589" s="35"/>
      <c r="D589" s="35"/>
      <c r="E589" s="36"/>
      <c r="F589" s="30"/>
    </row>
    <row r="590" spans="3:6" x14ac:dyDescent="0.35">
      <c r="C590" s="35"/>
      <c r="D590" s="35"/>
      <c r="E590" s="36"/>
      <c r="F590" s="30"/>
    </row>
    <row r="591" spans="3:6" x14ac:dyDescent="0.35">
      <c r="C591" s="35"/>
      <c r="D591" s="35"/>
      <c r="E591" s="36"/>
      <c r="F591" s="30"/>
    </row>
    <row r="592" spans="3:6" x14ac:dyDescent="0.35">
      <c r="C592" s="35"/>
      <c r="D592" s="35"/>
      <c r="E592" s="36"/>
      <c r="F592" s="30"/>
    </row>
    <row r="593" spans="3:6" x14ac:dyDescent="0.35">
      <c r="C593" s="35"/>
      <c r="D593" s="35"/>
      <c r="E593" s="36"/>
      <c r="F593" s="30"/>
    </row>
    <row r="594" spans="3:6" x14ac:dyDescent="0.35">
      <c r="C594" s="35"/>
      <c r="D594" s="35"/>
      <c r="E594" s="36"/>
      <c r="F594" s="30"/>
    </row>
    <row r="595" spans="3:6" x14ac:dyDescent="0.35">
      <c r="C595" s="35"/>
      <c r="D595" s="35"/>
      <c r="E595" s="36"/>
      <c r="F595" s="30"/>
    </row>
    <row r="596" spans="3:6" x14ac:dyDescent="0.35">
      <c r="C596" s="35"/>
      <c r="D596" s="35"/>
      <c r="E596" s="36"/>
      <c r="F596" s="30"/>
    </row>
    <row r="597" spans="3:6" x14ac:dyDescent="0.35">
      <c r="C597" s="35"/>
      <c r="D597" s="35"/>
      <c r="E597" s="36"/>
      <c r="F597" s="30"/>
    </row>
    <row r="598" spans="3:6" x14ac:dyDescent="0.35">
      <c r="C598" s="35"/>
      <c r="D598" s="35"/>
      <c r="E598" s="36"/>
      <c r="F598" s="30"/>
    </row>
    <row r="599" spans="3:6" x14ac:dyDescent="0.35">
      <c r="C599" s="35"/>
      <c r="D599" s="35"/>
      <c r="E599" s="36"/>
      <c r="F599" s="30"/>
    </row>
    <row r="600" spans="3:6" x14ac:dyDescent="0.35">
      <c r="C600" s="35"/>
      <c r="D600" s="35"/>
      <c r="E600" s="36"/>
      <c r="F600" s="30"/>
    </row>
    <row r="601" spans="3:6" x14ac:dyDescent="0.35">
      <c r="C601" s="35"/>
      <c r="D601" s="35"/>
      <c r="E601" s="36"/>
      <c r="F601" s="30"/>
    </row>
    <row r="602" spans="3:6" x14ac:dyDescent="0.35">
      <c r="C602" s="35"/>
      <c r="D602" s="35"/>
      <c r="E602" s="36"/>
      <c r="F602" s="30"/>
    </row>
    <row r="603" spans="3:6" x14ac:dyDescent="0.35">
      <c r="C603" s="35"/>
      <c r="D603" s="35"/>
      <c r="E603" s="36"/>
      <c r="F603" s="30"/>
    </row>
    <row r="604" spans="3:6" x14ac:dyDescent="0.35">
      <c r="C604" s="35"/>
      <c r="D604" s="35"/>
      <c r="E604" s="36"/>
      <c r="F604" s="30"/>
    </row>
    <row r="605" spans="3:6" x14ac:dyDescent="0.35">
      <c r="C605" s="35"/>
      <c r="D605" s="35"/>
      <c r="E605" s="36"/>
      <c r="F605" s="30"/>
    </row>
    <row r="606" spans="3:6" x14ac:dyDescent="0.35">
      <c r="C606" s="35"/>
      <c r="D606" s="35"/>
      <c r="E606" s="36"/>
      <c r="F606" s="30"/>
    </row>
    <row r="607" spans="3:6" x14ac:dyDescent="0.35">
      <c r="C607" s="35"/>
      <c r="D607" s="35"/>
      <c r="E607" s="36"/>
      <c r="F607" s="30"/>
    </row>
    <row r="608" spans="3:6" x14ac:dyDescent="0.35">
      <c r="C608" s="35"/>
      <c r="D608" s="35"/>
      <c r="E608" s="36"/>
      <c r="F608" s="30"/>
    </row>
    <row r="609" spans="3:6" x14ac:dyDescent="0.35">
      <c r="C609" s="35"/>
      <c r="D609" s="35"/>
      <c r="E609" s="36"/>
      <c r="F609" s="30"/>
    </row>
    <row r="610" spans="3:6" x14ac:dyDescent="0.35">
      <c r="C610" s="35"/>
      <c r="D610" s="35"/>
      <c r="E610" s="36"/>
      <c r="F610" s="30"/>
    </row>
    <row r="611" spans="3:6" x14ac:dyDescent="0.35">
      <c r="C611" s="35"/>
      <c r="D611" s="35"/>
      <c r="E611" s="36"/>
      <c r="F611" s="30"/>
    </row>
    <row r="612" spans="3:6" x14ac:dyDescent="0.35">
      <c r="C612" s="35"/>
      <c r="D612" s="35"/>
      <c r="E612" s="36"/>
      <c r="F612" s="30"/>
    </row>
    <row r="613" spans="3:6" x14ac:dyDescent="0.35">
      <c r="C613" s="35"/>
      <c r="D613" s="35"/>
      <c r="E613" s="36"/>
      <c r="F613" s="30"/>
    </row>
    <row r="614" spans="3:6" x14ac:dyDescent="0.35">
      <c r="C614" s="35"/>
      <c r="D614" s="35"/>
      <c r="E614" s="36"/>
      <c r="F614" s="30"/>
    </row>
    <row r="615" spans="3:6" x14ac:dyDescent="0.35">
      <c r="C615" s="35"/>
      <c r="D615" s="35"/>
      <c r="E615" s="36"/>
      <c r="F615" s="30"/>
    </row>
    <row r="616" spans="3:6" x14ac:dyDescent="0.35">
      <c r="C616" s="35"/>
      <c r="D616" s="35"/>
      <c r="E616" s="36"/>
      <c r="F616" s="30"/>
    </row>
    <row r="617" spans="3:6" x14ac:dyDescent="0.35">
      <c r="C617" s="35"/>
      <c r="D617" s="35"/>
      <c r="E617" s="36"/>
      <c r="F617" s="30"/>
    </row>
    <row r="618" spans="3:6" x14ac:dyDescent="0.35">
      <c r="C618" s="35"/>
      <c r="D618" s="35"/>
      <c r="E618" s="36"/>
      <c r="F618" s="30"/>
    </row>
    <row r="619" spans="3:6" x14ac:dyDescent="0.35">
      <c r="C619" s="35"/>
      <c r="D619" s="35"/>
      <c r="E619" s="36"/>
      <c r="F619" s="30"/>
    </row>
    <row r="620" spans="3:6" x14ac:dyDescent="0.35">
      <c r="C620" s="35"/>
      <c r="D620" s="35"/>
      <c r="E620" s="36"/>
      <c r="F620" s="30"/>
    </row>
    <row r="621" spans="3:6" x14ac:dyDescent="0.35">
      <c r="C621" s="35"/>
      <c r="D621" s="35"/>
      <c r="E621" s="36"/>
      <c r="F621" s="30"/>
    </row>
    <row r="622" spans="3:6" x14ac:dyDescent="0.35">
      <c r="C622" s="35"/>
      <c r="D622" s="35"/>
      <c r="E622" s="36"/>
      <c r="F622" s="30"/>
    </row>
    <row r="623" spans="3:6" x14ac:dyDescent="0.35">
      <c r="C623" s="35"/>
      <c r="D623" s="35"/>
      <c r="E623" s="36"/>
      <c r="F623" s="30"/>
    </row>
    <row r="624" spans="3:6" x14ac:dyDescent="0.35">
      <c r="C624" s="35"/>
      <c r="D624" s="35"/>
      <c r="E624" s="36"/>
      <c r="F624" s="30"/>
    </row>
    <row r="625" spans="3:6" x14ac:dyDescent="0.35">
      <c r="C625" s="35"/>
      <c r="D625" s="35"/>
      <c r="E625" s="36"/>
      <c r="F625" s="30"/>
    </row>
    <row r="626" spans="3:6" x14ac:dyDescent="0.35">
      <c r="C626" s="35"/>
      <c r="D626" s="35"/>
      <c r="E626" s="36"/>
      <c r="F626" s="30"/>
    </row>
    <row r="627" spans="3:6" x14ac:dyDescent="0.35">
      <c r="C627" s="35"/>
      <c r="D627" s="35"/>
      <c r="E627" s="36"/>
      <c r="F627" s="30"/>
    </row>
    <row r="628" spans="3:6" x14ac:dyDescent="0.35">
      <c r="C628" s="35"/>
      <c r="D628" s="35"/>
      <c r="E628" s="36"/>
      <c r="F628" s="30"/>
    </row>
    <row r="629" spans="3:6" x14ac:dyDescent="0.35">
      <c r="C629" s="35"/>
      <c r="D629" s="35"/>
      <c r="E629" s="36"/>
      <c r="F629" s="30"/>
    </row>
    <row r="630" spans="3:6" x14ac:dyDescent="0.35">
      <c r="C630" s="35"/>
      <c r="D630" s="35"/>
      <c r="E630" s="36"/>
      <c r="F630" s="30"/>
    </row>
    <row r="631" spans="3:6" x14ac:dyDescent="0.35">
      <c r="C631" s="35"/>
      <c r="D631" s="35"/>
      <c r="E631" s="36"/>
      <c r="F631" s="30"/>
    </row>
    <row r="632" spans="3:6" x14ac:dyDescent="0.35">
      <c r="C632" s="35"/>
      <c r="D632" s="35"/>
      <c r="E632" s="36"/>
      <c r="F632" s="30"/>
    </row>
    <row r="633" spans="3:6" x14ac:dyDescent="0.35">
      <c r="C633" s="35"/>
      <c r="D633" s="35"/>
      <c r="E633" s="36"/>
      <c r="F633" s="30"/>
    </row>
    <row r="634" spans="3:6" x14ac:dyDescent="0.35">
      <c r="C634" s="35"/>
      <c r="D634" s="35"/>
      <c r="E634" s="36"/>
      <c r="F634" s="30"/>
    </row>
    <row r="635" spans="3:6" x14ac:dyDescent="0.35">
      <c r="C635" s="35"/>
      <c r="D635" s="35"/>
      <c r="E635" s="36"/>
      <c r="F635" s="30"/>
    </row>
    <row r="636" spans="3:6" x14ac:dyDescent="0.35">
      <c r="C636" s="35"/>
      <c r="D636" s="35"/>
      <c r="E636" s="36"/>
      <c r="F636" s="30"/>
    </row>
    <row r="637" spans="3:6" x14ac:dyDescent="0.35">
      <c r="C637" s="35"/>
      <c r="D637" s="35"/>
      <c r="E637" s="36"/>
      <c r="F637" s="30"/>
    </row>
    <row r="638" spans="3:6" x14ac:dyDescent="0.35">
      <c r="C638" s="35"/>
      <c r="D638" s="35"/>
      <c r="E638" s="36"/>
      <c r="F638" s="30"/>
    </row>
    <row r="639" spans="3:6" x14ac:dyDescent="0.35">
      <c r="C639" s="35"/>
      <c r="D639" s="35"/>
      <c r="E639" s="36"/>
      <c r="F639" s="30"/>
    </row>
    <row r="640" spans="3:6" x14ac:dyDescent="0.35">
      <c r="C640" s="35"/>
      <c r="D640" s="35"/>
      <c r="E640" s="36"/>
      <c r="F640" s="30"/>
    </row>
    <row r="641" spans="3:6" x14ac:dyDescent="0.35">
      <c r="C641" s="35"/>
      <c r="D641" s="35"/>
      <c r="E641" s="36"/>
      <c r="F641" s="30"/>
    </row>
    <row r="642" spans="3:6" x14ac:dyDescent="0.35">
      <c r="C642" s="35"/>
      <c r="D642" s="35"/>
      <c r="E642" s="36"/>
      <c r="F642" s="30"/>
    </row>
    <row r="643" spans="3:6" x14ac:dyDescent="0.35">
      <c r="C643" s="35"/>
      <c r="D643" s="35"/>
      <c r="E643" s="36"/>
      <c r="F643" s="30"/>
    </row>
    <row r="644" spans="3:6" x14ac:dyDescent="0.35">
      <c r="C644" s="35"/>
      <c r="D644" s="35"/>
      <c r="E644" s="36"/>
      <c r="F644" s="30"/>
    </row>
    <row r="645" spans="3:6" x14ac:dyDescent="0.35">
      <c r="C645" s="35"/>
      <c r="D645" s="35"/>
      <c r="E645" s="36"/>
      <c r="F645" s="30"/>
    </row>
    <row r="646" spans="3:6" x14ac:dyDescent="0.35">
      <c r="C646" s="35"/>
      <c r="D646" s="35"/>
      <c r="E646" s="36"/>
      <c r="F646" s="30"/>
    </row>
    <row r="647" spans="3:6" x14ac:dyDescent="0.35">
      <c r="C647" s="35"/>
      <c r="D647" s="35"/>
      <c r="E647" s="36"/>
      <c r="F647" s="30"/>
    </row>
    <row r="648" spans="3:6" x14ac:dyDescent="0.35">
      <c r="C648" s="35"/>
      <c r="D648" s="35"/>
      <c r="E648" s="36"/>
      <c r="F648" s="30"/>
    </row>
    <row r="649" spans="3:6" x14ac:dyDescent="0.35">
      <c r="C649" s="35"/>
      <c r="D649" s="35"/>
      <c r="E649" s="36"/>
      <c r="F649" s="30"/>
    </row>
    <row r="650" spans="3:6" x14ac:dyDescent="0.35">
      <c r="C650" s="35"/>
      <c r="D650" s="35"/>
      <c r="E650" s="36"/>
      <c r="F650" s="30"/>
    </row>
    <row r="651" spans="3:6" x14ac:dyDescent="0.35">
      <c r="C651" s="35"/>
      <c r="D651" s="35"/>
      <c r="E651" s="36"/>
      <c r="F651" s="30"/>
    </row>
    <row r="652" spans="3:6" x14ac:dyDescent="0.35">
      <c r="C652" s="35"/>
      <c r="D652" s="35"/>
      <c r="E652" s="36"/>
      <c r="F652" s="30"/>
    </row>
    <row r="653" spans="3:6" x14ac:dyDescent="0.35">
      <c r="C653" s="35"/>
      <c r="D653" s="35"/>
      <c r="E653" s="36"/>
      <c r="F653" s="30"/>
    </row>
    <row r="654" spans="3:6" x14ac:dyDescent="0.35">
      <c r="C654" s="35"/>
      <c r="D654" s="35"/>
      <c r="E654" s="36"/>
      <c r="F654" s="30"/>
    </row>
    <row r="655" spans="3:6" x14ac:dyDescent="0.35">
      <c r="C655" s="35"/>
      <c r="D655" s="35"/>
      <c r="E655" s="36"/>
      <c r="F655" s="30"/>
    </row>
    <row r="656" spans="3:6" x14ac:dyDescent="0.35">
      <c r="C656" s="35"/>
      <c r="D656" s="35"/>
      <c r="E656" s="36"/>
      <c r="F656" s="30"/>
    </row>
    <row r="657" spans="3:6" x14ac:dyDescent="0.35">
      <c r="C657" s="35"/>
      <c r="D657" s="35"/>
      <c r="E657" s="36"/>
      <c r="F657" s="30"/>
    </row>
    <row r="658" spans="3:6" x14ac:dyDescent="0.35">
      <c r="C658" s="35"/>
      <c r="D658" s="35"/>
      <c r="E658" s="36"/>
      <c r="F658" s="30"/>
    </row>
    <row r="659" spans="3:6" x14ac:dyDescent="0.35">
      <c r="C659" s="35"/>
      <c r="D659" s="35"/>
      <c r="E659" s="36"/>
      <c r="F659" s="30"/>
    </row>
    <row r="660" spans="3:6" x14ac:dyDescent="0.35">
      <c r="C660" s="35"/>
      <c r="D660" s="35"/>
      <c r="E660" s="36"/>
      <c r="F660" s="30"/>
    </row>
    <row r="661" spans="3:6" x14ac:dyDescent="0.35">
      <c r="C661" s="35"/>
      <c r="D661" s="35"/>
      <c r="E661" s="36"/>
      <c r="F661" s="30"/>
    </row>
    <row r="662" spans="3:6" x14ac:dyDescent="0.35">
      <c r="C662" s="35"/>
      <c r="D662" s="35"/>
      <c r="E662" s="36"/>
      <c r="F662" s="30"/>
    </row>
    <row r="663" spans="3:6" x14ac:dyDescent="0.35">
      <c r="C663" s="35"/>
      <c r="D663" s="35"/>
      <c r="E663" s="36"/>
      <c r="F663" s="30"/>
    </row>
    <row r="664" spans="3:6" x14ac:dyDescent="0.35">
      <c r="C664" s="35"/>
      <c r="D664" s="35"/>
      <c r="E664" s="36"/>
      <c r="F664" s="30"/>
    </row>
    <row r="665" spans="3:6" x14ac:dyDescent="0.35">
      <c r="C665" s="35"/>
      <c r="D665" s="35"/>
      <c r="E665" s="36"/>
      <c r="F665" s="30"/>
    </row>
    <row r="666" spans="3:6" x14ac:dyDescent="0.35">
      <c r="C666" s="35"/>
      <c r="D666" s="35"/>
      <c r="E666" s="36"/>
      <c r="F666" s="30"/>
    </row>
    <row r="667" spans="3:6" x14ac:dyDescent="0.35">
      <c r="C667" s="35"/>
      <c r="D667" s="35"/>
      <c r="E667" s="36"/>
      <c r="F667" s="30"/>
    </row>
    <row r="668" spans="3:6" x14ac:dyDescent="0.35">
      <c r="C668" s="35"/>
      <c r="D668" s="35"/>
      <c r="E668" s="36"/>
      <c r="F668" s="30"/>
    </row>
    <row r="669" spans="3:6" x14ac:dyDescent="0.35">
      <c r="C669" s="35"/>
      <c r="D669" s="35"/>
      <c r="E669" s="36"/>
      <c r="F669" s="30"/>
    </row>
    <row r="670" spans="3:6" x14ac:dyDescent="0.35">
      <c r="C670" s="35"/>
      <c r="D670" s="35"/>
      <c r="E670" s="36"/>
      <c r="F670" s="30"/>
    </row>
    <row r="671" spans="3:6" x14ac:dyDescent="0.35">
      <c r="C671" s="35"/>
      <c r="D671" s="35"/>
      <c r="E671" s="36"/>
      <c r="F671" s="30"/>
    </row>
    <row r="672" spans="3:6" x14ac:dyDescent="0.35">
      <c r="C672" s="35"/>
      <c r="D672" s="35"/>
      <c r="E672" s="36"/>
      <c r="F672" s="30"/>
    </row>
    <row r="673" spans="3:6" x14ac:dyDescent="0.35">
      <c r="C673" s="35"/>
      <c r="D673" s="35"/>
      <c r="E673" s="36"/>
      <c r="F673" s="30"/>
    </row>
    <row r="674" spans="3:6" x14ac:dyDescent="0.35">
      <c r="C674" s="35"/>
      <c r="D674" s="35"/>
      <c r="E674" s="36"/>
      <c r="F674" s="30"/>
    </row>
    <row r="675" spans="3:6" x14ac:dyDescent="0.35">
      <c r="C675" s="35"/>
      <c r="D675" s="35"/>
      <c r="E675" s="36"/>
      <c r="F675" s="30"/>
    </row>
    <row r="676" spans="3:6" x14ac:dyDescent="0.35">
      <c r="C676" s="35"/>
      <c r="D676" s="35"/>
      <c r="E676" s="36"/>
      <c r="F676" s="30"/>
    </row>
    <row r="677" spans="3:6" x14ac:dyDescent="0.35">
      <c r="C677" s="35"/>
      <c r="D677" s="35"/>
      <c r="E677" s="36"/>
      <c r="F677" s="30"/>
    </row>
    <row r="678" spans="3:6" x14ac:dyDescent="0.35">
      <c r="C678" s="35"/>
      <c r="D678" s="35"/>
      <c r="E678" s="36"/>
      <c r="F678" s="30"/>
    </row>
    <row r="679" spans="3:6" x14ac:dyDescent="0.35">
      <c r="C679" s="35"/>
      <c r="D679" s="35"/>
      <c r="E679" s="36"/>
      <c r="F679" s="30"/>
    </row>
    <row r="680" spans="3:6" x14ac:dyDescent="0.35">
      <c r="C680" s="35"/>
      <c r="D680" s="35"/>
      <c r="E680" s="36"/>
      <c r="F680" s="30"/>
    </row>
    <row r="681" spans="3:6" x14ac:dyDescent="0.35">
      <c r="C681" s="35"/>
      <c r="D681" s="35"/>
      <c r="E681" s="36"/>
      <c r="F681" s="30"/>
    </row>
    <row r="682" spans="3:6" x14ac:dyDescent="0.35">
      <c r="C682" s="35"/>
      <c r="D682" s="35"/>
      <c r="E682" s="36"/>
      <c r="F682" s="30"/>
    </row>
    <row r="683" spans="3:6" x14ac:dyDescent="0.35">
      <c r="C683" s="35"/>
      <c r="D683" s="35"/>
      <c r="E683" s="36"/>
      <c r="F683" s="30"/>
    </row>
    <row r="684" spans="3:6" x14ac:dyDescent="0.35">
      <c r="C684" s="35"/>
      <c r="D684" s="35"/>
      <c r="E684" s="36"/>
      <c r="F684" s="30"/>
    </row>
    <row r="685" spans="3:6" x14ac:dyDescent="0.35">
      <c r="C685" s="35"/>
      <c r="D685" s="35"/>
      <c r="E685" s="36"/>
      <c r="F685" s="30"/>
    </row>
    <row r="686" spans="3:6" x14ac:dyDescent="0.35">
      <c r="C686" s="35"/>
      <c r="D686" s="35"/>
      <c r="E686" s="36"/>
      <c r="F686" s="30"/>
    </row>
    <row r="687" spans="3:6" x14ac:dyDescent="0.35">
      <c r="C687" s="35"/>
      <c r="D687" s="35"/>
      <c r="E687" s="36"/>
      <c r="F687" s="30"/>
    </row>
    <row r="688" spans="3:6" x14ac:dyDescent="0.35">
      <c r="C688" s="35"/>
      <c r="D688" s="35"/>
      <c r="E688" s="36"/>
      <c r="F688" s="30"/>
    </row>
    <row r="689" spans="3:6" x14ac:dyDescent="0.35">
      <c r="C689" s="35"/>
      <c r="D689" s="35"/>
      <c r="E689" s="36"/>
      <c r="F689" s="30"/>
    </row>
    <row r="690" spans="3:6" x14ac:dyDescent="0.35">
      <c r="C690" s="35"/>
      <c r="D690" s="35"/>
      <c r="E690" s="36"/>
      <c r="F690" s="30"/>
    </row>
    <row r="691" spans="3:6" x14ac:dyDescent="0.35">
      <c r="C691" s="35"/>
      <c r="D691" s="35"/>
      <c r="E691" s="36"/>
      <c r="F691" s="30"/>
    </row>
    <row r="692" spans="3:6" x14ac:dyDescent="0.35">
      <c r="C692" s="35"/>
      <c r="D692" s="35"/>
      <c r="E692" s="36"/>
      <c r="F692" s="30"/>
    </row>
    <row r="693" spans="3:6" x14ac:dyDescent="0.35">
      <c r="C693" s="35"/>
      <c r="D693" s="35"/>
      <c r="E693" s="36"/>
      <c r="F693" s="30"/>
    </row>
    <row r="694" spans="3:6" x14ac:dyDescent="0.35">
      <c r="C694" s="35"/>
      <c r="D694" s="35"/>
      <c r="E694" s="36"/>
      <c r="F694" s="30"/>
    </row>
    <row r="695" spans="3:6" x14ac:dyDescent="0.35">
      <c r="C695" s="35"/>
      <c r="D695" s="35"/>
      <c r="E695" s="36"/>
      <c r="F695" s="30"/>
    </row>
    <row r="696" spans="3:6" x14ac:dyDescent="0.35">
      <c r="C696" s="35"/>
      <c r="D696" s="35"/>
      <c r="E696" s="36"/>
      <c r="F696" s="30"/>
    </row>
    <row r="697" spans="3:6" x14ac:dyDescent="0.35">
      <c r="C697" s="35"/>
      <c r="D697" s="35"/>
      <c r="E697" s="36"/>
      <c r="F697" s="30"/>
    </row>
    <row r="698" spans="3:6" x14ac:dyDescent="0.35">
      <c r="C698" s="35"/>
      <c r="D698" s="35"/>
      <c r="E698" s="36"/>
      <c r="F698" s="30"/>
    </row>
    <row r="699" spans="3:6" x14ac:dyDescent="0.35">
      <c r="C699" s="35"/>
      <c r="D699" s="35"/>
      <c r="E699" s="36"/>
      <c r="F699" s="30"/>
    </row>
    <row r="700" spans="3:6" x14ac:dyDescent="0.35">
      <c r="C700" s="35"/>
      <c r="D700" s="35"/>
      <c r="E700" s="36"/>
      <c r="F700" s="30"/>
    </row>
    <row r="701" spans="3:6" x14ac:dyDescent="0.35">
      <c r="C701" s="35"/>
      <c r="D701" s="35"/>
      <c r="E701" s="36"/>
      <c r="F701" s="30"/>
    </row>
    <row r="702" spans="3:6" x14ac:dyDescent="0.35">
      <c r="C702" s="35"/>
      <c r="D702" s="35"/>
      <c r="E702" s="36"/>
      <c r="F702" s="30"/>
    </row>
    <row r="703" spans="3:6" x14ac:dyDescent="0.35">
      <c r="C703" s="35"/>
      <c r="D703" s="35"/>
      <c r="E703" s="36"/>
      <c r="F703" s="30"/>
    </row>
    <row r="704" spans="3:6" x14ac:dyDescent="0.35">
      <c r="C704" s="35"/>
      <c r="D704" s="35"/>
      <c r="E704" s="36"/>
      <c r="F704" s="30"/>
    </row>
    <row r="705" spans="3:6" x14ac:dyDescent="0.35">
      <c r="C705" s="35"/>
      <c r="D705" s="35"/>
      <c r="E705" s="36"/>
      <c r="F705" s="30"/>
    </row>
    <row r="706" spans="3:6" x14ac:dyDescent="0.35">
      <c r="C706" s="35"/>
      <c r="D706" s="35"/>
      <c r="E706" s="36"/>
      <c r="F706" s="30"/>
    </row>
    <row r="707" spans="3:6" x14ac:dyDescent="0.35">
      <c r="C707" s="35"/>
      <c r="D707" s="35"/>
      <c r="E707" s="36"/>
      <c r="F707" s="30"/>
    </row>
    <row r="708" spans="3:6" x14ac:dyDescent="0.35">
      <c r="C708" s="35"/>
      <c r="D708" s="35"/>
      <c r="E708" s="36"/>
      <c r="F708" s="30"/>
    </row>
    <row r="709" spans="3:6" x14ac:dyDescent="0.35">
      <c r="C709" s="35"/>
      <c r="D709" s="35"/>
      <c r="E709" s="36"/>
      <c r="F709" s="30"/>
    </row>
    <row r="710" spans="3:6" x14ac:dyDescent="0.35">
      <c r="C710" s="35"/>
      <c r="D710" s="35"/>
      <c r="E710" s="36"/>
      <c r="F710" s="30"/>
    </row>
    <row r="711" spans="3:6" x14ac:dyDescent="0.35">
      <c r="C711" s="35"/>
      <c r="D711" s="35"/>
      <c r="E711" s="36"/>
      <c r="F711" s="30"/>
    </row>
    <row r="712" spans="3:6" x14ac:dyDescent="0.35">
      <c r="C712" s="35"/>
      <c r="D712" s="35"/>
      <c r="E712" s="36"/>
      <c r="F712" s="30"/>
    </row>
    <row r="713" spans="3:6" x14ac:dyDescent="0.35">
      <c r="C713" s="35"/>
      <c r="D713" s="35"/>
      <c r="E713" s="36"/>
      <c r="F713" s="30"/>
    </row>
  </sheetData>
  <dataValidations count="1">
    <dataValidation type="textLength" operator="lessThanOrEqual" allowBlank="1" showInputMessage="1" showErrorMessage="1" promptTitle="Contrainte de valeur" prompt="Longueur maximale : 4000" sqref="A4:F5">
      <formula1>4000</formula1>
      <formula2>0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>
          <x14:formula1>
            <xm:f>'N°G2D-BASE'!#REF!</xm:f>
          </x14:formula1>
          <xm:sqref>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L67"/>
  <sheetViews>
    <sheetView topLeftCell="J4" workbookViewId="0">
      <selection activeCell="G8" sqref="G8:K10"/>
    </sheetView>
  </sheetViews>
  <sheetFormatPr baseColWidth="10" defaultColWidth="11.453125" defaultRowHeight="14.5" x14ac:dyDescent="0.35"/>
  <cols>
    <col min="1" max="1" width="30.7265625" bestFit="1" customWidth="1"/>
    <col min="2" max="2" width="27.453125" customWidth="1"/>
    <col min="3" max="3" width="17.54296875" bestFit="1" customWidth="1"/>
    <col min="4" max="4" width="38.81640625" customWidth="1"/>
    <col min="5" max="5" width="19.453125" bestFit="1" customWidth="1"/>
    <col min="6" max="6" width="26.1796875" customWidth="1"/>
    <col min="7" max="35" width="30.7265625" customWidth="1"/>
    <col min="36" max="38" width="32.7265625" customWidth="1"/>
  </cols>
  <sheetData>
    <row r="1" spans="1:38" ht="21" x14ac:dyDescent="0.5">
      <c r="A1" s="15" t="s">
        <v>350</v>
      </c>
      <c r="B1" s="15" t="s">
        <v>351</v>
      </c>
      <c r="C1" s="16"/>
      <c r="D1" s="16"/>
      <c r="E1" s="16"/>
      <c r="F1" s="16"/>
    </row>
    <row r="2" spans="1:38" ht="21" x14ac:dyDescent="0.5">
      <c r="A2" s="15" t="s">
        <v>352</v>
      </c>
      <c r="B2" s="15" t="s">
        <v>333</v>
      </c>
      <c r="C2" s="16"/>
      <c r="D2" s="16"/>
      <c r="E2" s="16"/>
      <c r="F2" s="16"/>
    </row>
    <row r="3" spans="1:38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17" t="s">
        <v>333</v>
      </c>
      <c r="G3" s="57" t="s">
        <v>353</v>
      </c>
      <c r="H3" s="57" t="s">
        <v>354</v>
      </c>
      <c r="I3" s="57" t="s">
        <v>354</v>
      </c>
      <c r="J3" s="40" t="s">
        <v>355</v>
      </c>
      <c r="K3" s="40" t="s">
        <v>355</v>
      </c>
      <c r="L3" s="40" t="s">
        <v>355</v>
      </c>
      <c r="M3" s="40" t="s">
        <v>355</v>
      </c>
      <c r="N3" s="40" t="s">
        <v>355</v>
      </c>
      <c r="O3" s="40" t="s">
        <v>355</v>
      </c>
      <c r="P3" s="40" t="s">
        <v>355</v>
      </c>
      <c r="Q3" s="40" t="s">
        <v>355</v>
      </c>
      <c r="R3" s="40" t="s">
        <v>355</v>
      </c>
      <c r="S3" s="40" t="s">
        <v>355</v>
      </c>
      <c r="T3" s="40" t="s">
        <v>355</v>
      </c>
      <c r="U3" s="40" t="s">
        <v>355</v>
      </c>
      <c r="V3" s="40" t="s">
        <v>355</v>
      </c>
      <c r="W3" s="40" t="s">
        <v>355</v>
      </c>
      <c r="X3" s="40" t="s">
        <v>355</v>
      </c>
      <c r="Y3" s="40" t="s">
        <v>355</v>
      </c>
      <c r="Z3" s="40" t="s">
        <v>355</v>
      </c>
      <c r="AA3" s="40" t="s">
        <v>355</v>
      </c>
      <c r="AB3" s="40" t="s">
        <v>355</v>
      </c>
      <c r="AC3" s="40" t="s">
        <v>355</v>
      </c>
      <c r="AD3" s="40" t="s">
        <v>355</v>
      </c>
      <c r="AE3" s="40" t="s">
        <v>355</v>
      </c>
      <c r="AF3" s="40" t="s">
        <v>355</v>
      </c>
      <c r="AG3" s="40" t="s">
        <v>355</v>
      </c>
      <c r="AH3" s="40" t="s">
        <v>355</v>
      </c>
      <c r="AI3" s="40" t="s">
        <v>355</v>
      </c>
      <c r="AJ3" s="17" t="s">
        <v>356</v>
      </c>
      <c r="AK3" s="17" t="s">
        <v>356</v>
      </c>
      <c r="AL3" s="17" t="s">
        <v>356</v>
      </c>
    </row>
    <row r="4" spans="1:38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23" t="s">
        <v>334</v>
      </c>
      <c r="G4" s="18" t="s">
        <v>334</v>
      </c>
      <c r="H4" s="19" t="s">
        <v>334</v>
      </c>
      <c r="I4" s="18" t="s">
        <v>334</v>
      </c>
      <c r="J4" s="91" t="s">
        <v>357</v>
      </c>
      <c r="K4" s="91" t="s">
        <v>357</v>
      </c>
      <c r="L4" s="91" t="s">
        <v>357</v>
      </c>
      <c r="M4" s="91" t="s">
        <v>357</v>
      </c>
      <c r="N4" s="91" t="s">
        <v>357</v>
      </c>
      <c r="O4" s="91" t="s">
        <v>357</v>
      </c>
      <c r="P4" s="91" t="s">
        <v>357</v>
      </c>
      <c r="Q4" s="91" t="s">
        <v>357</v>
      </c>
      <c r="R4" s="91" t="s">
        <v>357</v>
      </c>
      <c r="S4" s="91" t="s">
        <v>357</v>
      </c>
      <c r="T4" s="91" t="s">
        <v>357</v>
      </c>
      <c r="U4" s="91" t="s">
        <v>357</v>
      </c>
      <c r="V4" s="91" t="s">
        <v>357</v>
      </c>
      <c r="W4" s="91" t="s">
        <v>357</v>
      </c>
      <c r="X4" s="91" t="s">
        <v>357</v>
      </c>
      <c r="Y4" s="91" t="s">
        <v>357</v>
      </c>
      <c r="Z4" s="91" t="s">
        <v>357</v>
      </c>
      <c r="AA4" s="91" t="s">
        <v>357</v>
      </c>
      <c r="AB4" s="91" t="s">
        <v>357</v>
      </c>
      <c r="AC4" s="91" t="s">
        <v>357</v>
      </c>
      <c r="AD4" s="91" t="s">
        <v>357</v>
      </c>
      <c r="AE4" s="91" t="s">
        <v>357</v>
      </c>
      <c r="AF4" s="91" t="s">
        <v>358</v>
      </c>
      <c r="AG4" s="91" t="s">
        <v>358</v>
      </c>
      <c r="AH4" s="91" t="s">
        <v>358</v>
      </c>
      <c r="AI4" s="91" t="s">
        <v>358</v>
      </c>
      <c r="AJ4" s="44" t="s">
        <v>359</v>
      </c>
      <c r="AK4" s="44" t="s">
        <v>359</v>
      </c>
      <c r="AL4" s="45" t="s">
        <v>360</v>
      </c>
    </row>
    <row r="5" spans="1:38" ht="36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79" t="s">
        <v>340</v>
      </c>
      <c r="G5" s="20" t="s">
        <v>361</v>
      </c>
      <c r="H5" s="58" t="s">
        <v>362</v>
      </c>
      <c r="I5" s="59" t="s">
        <v>363</v>
      </c>
      <c r="J5" s="80" t="s">
        <v>364</v>
      </c>
      <c r="K5" s="80" t="s">
        <v>365</v>
      </c>
      <c r="L5" s="80" t="s">
        <v>366</v>
      </c>
      <c r="M5" s="80" t="s">
        <v>367</v>
      </c>
      <c r="N5" s="80" t="s">
        <v>368</v>
      </c>
      <c r="O5" s="80" t="s">
        <v>369</v>
      </c>
      <c r="P5" s="80" t="s">
        <v>370</v>
      </c>
      <c r="Q5" s="80" t="s">
        <v>371</v>
      </c>
      <c r="R5" s="80" t="s">
        <v>372</v>
      </c>
      <c r="S5" s="80" t="s">
        <v>373</v>
      </c>
      <c r="T5" s="80" t="s">
        <v>374</v>
      </c>
      <c r="U5" s="80" t="s">
        <v>375</v>
      </c>
      <c r="V5" s="80" t="s">
        <v>376</v>
      </c>
      <c r="W5" s="80" t="s">
        <v>377</v>
      </c>
      <c r="X5" s="80" t="s">
        <v>378</v>
      </c>
      <c r="Y5" s="80" t="s">
        <v>379</v>
      </c>
      <c r="Z5" s="80" t="s">
        <v>380</v>
      </c>
      <c r="AA5" s="80" t="s">
        <v>381</v>
      </c>
      <c r="AB5" s="80" t="s">
        <v>382</v>
      </c>
      <c r="AC5" s="80" t="s">
        <v>383</v>
      </c>
      <c r="AD5" s="80" t="s">
        <v>384</v>
      </c>
      <c r="AE5" s="80" t="s">
        <v>385</v>
      </c>
      <c r="AF5" s="80" t="s">
        <v>386</v>
      </c>
      <c r="AG5" s="80" t="s">
        <v>387</v>
      </c>
      <c r="AH5" s="80" t="s">
        <v>388</v>
      </c>
      <c r="AI5" s="80" t="s">
        <v>389</v>
      </c>
      <c r="AJ5" s="46" t="s">
        <v>390</v>
      </c>
      <c r="AK5" s="44" t="s">
        <v>391</v>
      </c>
      <c r="AL5" s="47" t="s">
        <v>392</v>
      </c>
    </row>
    <row r="6" spans="1:38" ht="164.25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88" t="s">
        <v>346</v>
      </c>
      <c r="G6" s="60" t="s">
        <v>393</v>
      </c>
      <c r="H6" s="21" t="s">
        <v>394</v>
      </c>
      <c r="I6" s="22" t="s">
        <v>395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48" t="s">
        <v>396</v>
      </c>
      <c r="AK6" s="49" t="s">
        <v>397</v>
      </c>
      <c r="AL6" s="165"/>
    </row>
    <row r="7" spans="1:38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27" t="s">
        <v>348</v>
      </c>
      <c r="G7" s="61" t="s">
        <v>347</v>
      </c>
      <c r="H7" s="62" t="s">
        <v>347</v>
      </c>
      <c r="I7" s="63" t="s">
        <v>348</v>
      </c>
      <c r="J7" s="92" t="s">
        <v>398</v>
      </c>
      <c r="K7" s="92" t="s">
        <v>398</v>
      </c>
      <c r="L7" s="92" t="s">
        <v>398</v>
      </c>
      <c r="M7" s="92" t="s">
        <v>398</v>
      </c>
      <c r="N7" s="92" t="s">
        <v>398</v>
      </c>
      <c r="O7" s="92" t="s">
        <v>398</v>
      </c>
      <c r="P7" s="92" t="s">
        <v>398</v>
      </c>
      <c r="Q7" s="92" t="s">
        <v>398</v>
      </c>
      <c r="R7" s="92" t="s">
        <v>398</v>
      </c>
      <c r="S7" s="92" t="s">
        <v>398</v>
      </c>
      <c r="T7" s="92" t="s">
        <v>398</v>
      </c>
      <c r="U7" s="92" t="s">
        <v>398</v>
      </c>
      <c r="V7" s="92" t="s">
        <v>398</v>
      </c>
      <c r="W7" s="92" t="s">
        <v>398</v>
      </c>
      <c r="X7" s="92" t="s">
        <v>398</v>
      </c>
      <c r="Y7" s="92" t="s">
        <v>398</v>
      </c>
      <c r="Z7" s="92" t="s">
        <v>398</v>
      </c>
      <c r="AA7" s="92" t="s">
        <v>398</v>
      </c>
      <c r="AB7" s="92" t="s">
        <v>398</v>
      </c>
      <c r="AC7" s="92" t="s">
        <v>398</v>
      </c>
      <c r="AD7" s="92" t="s">
        <v>398</v>
      </c>
      <c r="AE7" s="92" t="s">
        <v>398</v>
      </c>
      <c r="AF7" s="92" t="s">
        <v>398</v>
      </c>
      <c r="AG7" s="92" t="s">
        <v>398</v>
      </c>
      <c r="AH7" s="92" t="s">
        <v>398</v>
      </c>
      <c r="AI7" s="93" t="s">
        <v>398</v>
      </c>
      <c r="AJ7" s="50" t="s">
        <v>347</v>
      </c>
      <c r="AK7" s="27" t="s">
        <v>348</v>
      </c>
      <c r="AL7" s="51"/>
    </row>
    <row r="8" spans="1:38" x14ac:dyDescent="0.35">
      <c r="A8" s="86" t="s">
        <v>418</v>
      </c>
      <c r="B8" s="86" t="s">
        <v>418</v>
      </c>
      <c r="C8" s="86" t="s">
        <v>418</v>
      </c>
      <c r="D8" s="86"/>
      <c r="E8" s="103"/>
      <c r="F8" s="107"/>
      <c r="G8" s="110" t="s">
        <v>421</v>
      </c>
      <c r="H8" s="113" t="s">
        <v>512</v>
      </c>
      <c r="I8" s="111" t="s">
        <v>513</v>
      </c>
      <c r="J8" s="110" t="s">
        <v>514</v>
      </c>
      <c r="K8" s="110" t="s">
        <v>517</v>
      </c>
      <c r="L8" s="75"/>
      <c r="M8" s="75"/>
      <c r="N8" s="75"/>
      <c r="O8" s="75" t="s">
        <v>515</v>
      </c>
      <c r="P8" s="75"/>
      <c r="Q8" s="75"/>
      <c r="R8" s="110" t="s">
        <v>426</v>
      </c>
      <c r="S8" s="110" t="s">
        <v>514</v>
      </c>
      <c r="T8" s="110" t="s">
        <v>516</v>
      </c>
      <c r="U8" s="97"/>
      <c r="V8" s="94"/>
      <c r="W8" s="94"/>
      <c r="X8" s="94"/>
      <c r="Y8" s="96"/>
      <c r="Z8" s="94"/>
      <c r="AA8" s="96"/>
      <c r="AB8" s="94"/>
      <c r="AC8" s="95"/>
      <c r="AD8" s="94"/>
      <c r="AE8" s="94"/>
      <c r="AF8" s="98"/>
      <c r="AG8" s="76"/>
      <c r="AH8" s="53"/>
      <c r="AI8" s="64" t="str">
        <f t="shared" ref="AI8:AI67" si="0">IF(ISBLANK(AG8),"",CONCATENATE("OE",ROW()))</f>
        <v/>
      </c>
      <c r="AJ8" s="99"/>
      <c r="AK8" s="99"/>
      <c r="AL8" s="99"/>
    </row>
    <row r="9" spans="1:38" x14ac:dyDescent="0.35">
      <c r="A9" s="38"/>
      <c r="B9" s="38"/>
      <c r="C9" s="38"/>
      <c r="D9" s="38"/>
      <c r="E9" s="38"/>
      <c r="F9" s="38"/>
      <c r="G9" s="94"/>
      <c r="H9" s="94"/>
      <c r="I9" s="94"/>
      <c r="J9" s="94"/>
      <c r="K9" s="94"/>
      <c r="L9" s="94"/>
      <c r="M9" s="95"/>
      <c r="N9" s="94"/>
      <c r="O9" s="94"/>
      <c r="P9" s="94"/>
      <c r="Q9" s="94"/>
      <c r="R9" s="96"/>
      <c r="S9" s="96"/>
      <c r="T9" s="94"/>
      <c r="U9" s="97"/>
      <c r="V9" s="94"/>
      <c r="W9" s="94"/>
      <c r="X9" s="94"/>
      <c r="Y9" s="96"/>
      <c r="Z9" s="94"/>
      <c r="AA9" s="96"/>
      <c r="AB9" s="94"/>
      <c r="AC9" s="95"/>
      <c r="AD9" s="94"/>
      <c r="AE9" s="94"/>
      <c r="AF9" s="98"/>
      <c r="AG9" s="76"/>
      <c r="AH9" s="53"/>
      <c r="AI9" s="64" t="str">
        <f t="shared" si="0"/>
        <v/>
      </c>
      <c r="AJ9" s="99"/>
      <c r="AK9" s="99"/>
      <c r="AL9" s="99"/>
    </row>
    <row r="10" spans="1:38" x14ac:dyDescent="0.35">
      <c r="A10" s="38"/>
      <c r="B10" s="38"/>
      <c r="C10" s="38"/>
      <c r="D10" s="38"/>
      <c r="E10" s="38"/>
      <c r="F10" s="38"/>
      <c r="G10" s="94"/>
      <c r="H10" s="94"/>
      <c r="I10" s="94"/>
      <c r="J10" s="94"/>
      <c r="K10" s="94"/>
      <c r="L10" s="94"/>
      <c r="M10" s="95"/>
      <c r="N10" s="94"/>
      <c r="O10" s="94"/>
      <c r="P10" s="94"/>
      <c r="Q10" s="94"/>
      <c r="R10" s="96"/>
      <c r="S10" s="96"/>
      <c r="T10" s="94"/>
      <c r="U10" s="97"/>
      <c r="V10" s="94"/>
      <c r="W10" s="94"/>
      <c r="X10" s="94"/>
      <c r="Y10" s="96"/>
      <c r="Z10" s="94"/>
      <c r="AA10" s="96"/>
      <c r="AB10" s="94"/>
      <c r="AC10" s="95"/>
      <c r="AD10" s="94"/>
      <c r="AE10" s="94"/>
      <c r="AF10" s="98"/>
      <c r="AG10" s="76"/>
      <c r="AH10" s="53"/>
      <c r="AI10" s="64" t="str">
        <f t="shared" si="0"/>
        <v/>
      </c>
      <c r="AJ10" s="99"/>
      <c r="AK10" s="99"/>
      <c r="AL10" s="99"/>
    </row>
    <row r="11" spans="1:38" x14ac:dyDescent="0.35">
      <c r="A11" s="38"/>
      <c r="B11" s="38"/>
      <c r="C11" s="38"/>
      <c r="D11" s="38"/>
      <c r="E11" s="38"/>
      <c r="F11" s="38"/>
      <c r="G11" s="94"/>
      <c r="H11" s="94"/>
      <c r="I11" s="94"/>
      <c r="J11" s="94"/>
      <c r="K11" s="94"/>
      <c r="L11" s="94"/>
      <c r="M11" s="95"/>
      <c r="N11" s="94"/>
      <c r="O11" s="94"/>
      <c r="P11" s="94"/>
      <c r="Q11" s="94"/>
      <c r="R11" s="96"/>
      <c r="S11" s="96"/>
      <c r="T11" s="94"/>
      <c r="U11" s="97"/>
      <c r="V11" s="94"/>
      <c r="W11" s="94"/>
      <c r="X11" s="94"/>
      <c r="Y11" s="96"/>
      <c r="Z11" s="94"/>
      <c r="AA11" s="96"/>
      <c r="AB11" s="94"/>
      <c r="AC11" s="95"/>
      <c r="AD11" s="94"/>
      <c r="AE11" s="94"/>
      <c r="AF11" s="98"/>
      <c r="AG11" s="76"/>
      <c r="AH11" s="53"/>
      <c r="AI11" s="64" t="str">
        <f t="shared" si="0"/>
        <v/>
      </c>
      <c r="AJ11" s="99"/>
      <c r="AK11" s="99"/>
      <c r="AL11" s="99"/>
    </row>
    <row r="12" spans="1:38" x14ac:dyDescent="0.35">
      <c r="A12" s="38"/>
      <c r="B12" s="38"/>
      <c r="C12" s="38"/>
      <c r="D12" s="38"/>
      <c r="E12" s="38"/>
      <c r="F12" s="38"/>
      <c r="G12" s="94"/>
      <c r="H12" s="94"/>
      <c r="I12" s="94"/>
      <c r="J12" s="94"/>
      <c r="K12" s="94"/>
      <c r="L12" s="94"/>
      <c r="M12" s="95"/>
      <c r="N12" s="94"/>
      <c r="O12" s="94"/>
      <c r="P12" s="94"/>
      <c r="Q12" s="94"/>
      <c r="R12" s="96"/>
      <c r="S12" s="96"/>
      <c r="T12" s="94"/>
      <c r="U12" s="97"/>
      <c r="V12" s="94"/>
      <c r="W12" s="94"/>
      <c r="X12" s="94"/>
      <c r="Y12" s="96"/>
      <c r="Z12" s="94"/>
      <c r="AA12" s="96"/>
      <c r="AB12" s="94"/>
      <c r="AC12" s="95"/>
      <c r="AD12" s="94"/>
      <c r="AE12" s="94"/>
      <c r="AF12" s="98"/>
      <c r="AG12" s="76"/>
      <c r="AH12" s="53"/>
      <c r="AI12" s="64" t="str">
        <f t="shared" si="0"/>
        <v/>
      </c>
      <c r="AJ12" s="99"/>
      <c r="AK12" s="99"/>
      <c r="AL12" s="99"/>
    </row>
    <row r="13" spans="1:38" x14ac:dyDescent="0.35">
      <c r="A13" s="38"/>
      <c r="B13" s="38"/>
      <c r="C13" s="38"/>
      <c r="D13" s="38"/>
      <c r="E13" s="38"/>
      <c r="F13" s="38"/>
      <c r="G13" s="94"/>
      <c r="H13" s="94"/>
      <c r="I13" s="94"/>
      <c r="J13" s="94"/>
      <c r="K13" s="94"/>
      <c r="L13" s="94"/>
      <c r="M13" s="95"/>
      <c r="N13" s="94"/>
      <c r="O13" s="94"/>
      <c r="P13" s="94"/>
      <c r="Q13" s="94"/>
      <c r="R13" s="96"/>
      <c r="S13" s="96"/>
      <c r="T13" s="94"/>
      <c r="U13" s="97"/>
      <c r="V13" s="94"/>
      <c r="W13" s="94"/>
      <c r="X13" s="94"/>
      <c r="Y13" s="96"/>
      <c r="Z13" s="94"/>
      <c r="AA13" s="96"/>
      <c r="AB13" s="94"/>
      <c r="AC13" s="95"/>
      <c r="AD13" s="94"/>
      <c r="AE13" s="94"/>
      <c r="AF13" s="98"/>
      <c r="AG13" s="76"/>
      <c r="AH13" s="53"/>
      <c r="AI13" s="64" t="str">
        <f t="shared" si="0"/>
        <v/>
      </c>
      <c r="AJ13" s="99"/>
      <c r="AK13" s="99"/>
      <c r="AL13" s="99"/>
    </row>
    <row r="14" spans="1:38" x14ac:dyDescent="0.35">
      <c r="A14" s="38"/>
      <c r="B14" s="38"/>
      <c r="C14" s="38"/>
      <c r="D14" s="38"/>
      <c r="E14" s="38"/>
      <c r="F14" s="38"/>
      <c r="G14" s="94"/>
      <c r="H14" s="94"/>
      <c r="I14" s="94"/>
      <c r="J14" s="94"/>
      <c r="K14" s="94"/>
      <c r="L14" s="94"/>
      <c r="M14" s="95"/>
      <c r="N14" s="94"/>
      <c r="O14" s="94"/>
      <c r="P14" s="94"/>
      <c r="Q14" s="94"/>
      <c r="R14" s="94"/>
      <c r="S14" s="94"/>
      <c r="T14" s="94"/>
      <c r="U14" s="97"/>
      <c r="V14" s="94"/>
      <c r="W14" s="94"/>
      <c r="X14" s="94"/>
      <c r="Y14" s="96"/>
      <c r="Z14" s="94"/>
      <c r="AA14" s="96"/>
      <c r="AB14" s="94"/>
      <c r="AC14" s="95"/>
      <c r="AD14" s="94"/>
      <c r="AE14" s="94"/>
      <c r="AF14" s="98"/>
      <c r="AG14" s="76"/>
      <c r="AH14" s="53"/>
      <c r="AI14" s="64" t="str">
        <f t="shared" si="0"/>
        <v/>
      </c>
      <c r="AJ14" s="99"/>
      <c r="AK14" s="99"/>
      <c r="AL14" s="99"/>
    </row>
    <row r="15" spans="1:38" x14ac:dyDescent="0.35">
      <c r="A15" s="38"/>
      <c r="B15" s="38"/>
      <c r="C15" s="38"/>
      <c r="D15" s="38"/>
      <c r="E15" s="38"/>
      <c r="F15" s="38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8"/>
      <c r="AG15" s="76"/>
      <c r="AH15" s="53"/>
      <c r="AI15" s="64" t="str">
        <f t="shared" si="0"/>
        <v/>
      </c>
      <c r="AJ15" s="99"/>
      <c r="AK15" s="99"/>
      <c r="AL15" s="99"/>
    </row>
    <row r="16" spans="1:38" x14ac:dyDescent="0.35">
      <c r="A16" s="38"/>
      <c r="B16" s="38"/>
      <c r="C16" s="38"/>
      <c r="D16" s="38"/>
      <c r="E16" s="38"/>
      <c r="F16" s="38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8"/>
      <c r="AG16" s="76"/>
      <c r="AH16" s="53"/>
      <c r="AI16" s="64" t="str">
        <f t="shared" si="0"/>
        <v/>
      </c>
      <c r="AJ16" s="99"/>
      <c r="AK16" s="99"/>
      <c r="AL16" s="99"/>
    </row>
    <row r="17" spans="1:38" x14ac:dyDescent="0.35">
      <c r="A17" s="38"/>
      <c r="B17" s="38"/>
      <c r="C17" s="38"/>
      <c r="D17" s="38"/>
      <c r="E17" s="38"/>
      <c r="F17" s="38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8"/>
      <c r="AG17" s="76"/>
      <c r="AH17" s="53"/>
      <c r="AI17" s="64" t="str">
        <f t="shared" si="0"/>
        <v/>
      </c>
      <c r="AJ17" s="99"/>
      <c r="AK17" s="99"/>
      <c r="AL17" s="99"/>
    </row>
    <row r="18" spans="1:38" x14ac:dyDescent="0.35">
      <c r="A18" s="38"/>
      <c r="B18" s="38"/>
      <c r="C18" s="38"/>
      <c r="D18" s="38"/>
      <c r="E18" s="38"/>
      <c r="F18" s="38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8"/>
      <c r="AG18" s="76"/>
      <c r="AH18" s="53"/>
      <c r="AI18" s="64" t="str">
        <f t="shared" si="0"/>
        <v/>
      </c>
      <c r="AJ18" s="99"/>
      <c r="AK18" s="99"/>
      <c r="AL18" s="99"/>
    </row>
    <row r="19" spans="1:38" x14ac:dyDescent="0.35">
      <c r="A19" s="38"/>
      <c r="B19" s="38"/>
      <c r="C19" s="38"/>
      <c r="D19" s="38"/>
      <c r="E19" s="38"/>
      <c r="F19" s="38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8"/>
      <c r="AG19" s="76"/>
      <c r="AH19" s="53"/>
      <c r="AI19" s="64" t="str">
        <f t="shared" si="0"/>
        <v/>
      </c>
      <c r="AJ19" s="99"/>
      <c r="AK19" s="99"/>
      <c r="AL19" s="99"/>
    </row>
    <row r="20" spans="1:38" x14ac:dyDescent="0.35">
      <c r="A20" s="38"/>
      <c r="B20" s="38"/>
      <c r="C20" s="38"/>
      <c r="D20" s="38"/>
      <c r="E20" s="38"/>
      <c r="F20" s="38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8"/>
      <c r="AG20" s="76"/>
      <c r="AH20" s="53"/>
      <c r="AI20" s="64" t="str">
        <f t="shared" si="0"/>
        <v/>
      </c>
      <c r="AJ20" s="99"/>
      <c r="AK20" s="99"/>
      <c r="AL20" s="99"/>
    </row>
    <row r="21" spans="1:38" x14ac:dyDescent="0.35">
      <c r="A21" s="38"/>
      <c r="B21" s="38"/>
      <c r="C21" s="38"/>
      <c r="D21" s="38"/>
      <c r="E21" s="38"/>
      <c r="F21" s="38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8"/>
      <c r="AG21" s="76"/>
      <c r="AH21" s="53"/>
      <c r="AI21" s="64" t="str">
        <f t="shared" si="0"/>
        <v/>
      </c>
      <c r="AJ21" s="99"/>
      <c r="AK21" s="99"/>
      <c r="AL21" s="99"/>
    </row>
    <row r="22" spans="1:38" x14ac:dyDescent="0.35">
      <c r="A22" s="38"/>
      <c r="B22" s="38"/>
      <c r="C22" s="38"/>
      <c r="D22" s="38"/>
      <c r="E22" s="38"/>
      <c r="F22" s="38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8"/>
      <c r="AG22" s="76"/>
      <c r="AH22" s="53"/>
      <c r="AI22" s="64" t="str">
        <f t="shared" si="0"/>
        <v/>
      </c>
      <c r="AJ22" s="99"/>
      <c r="AK22" s="99"/>
      <c r="AL22" s="99"/>
    </row>
    <row r="23" spans="1:38" x14ac:dyDescent="0.35">
      <c r="A23" s="38"/>
      <c r="B23" s="38"/>
      <c r="C23" s="38"/>
      <c r="D23" s="38"/>
      <c r="E23" s="38"/>
      <c r="F23" s="38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8"/>
      <c r="AG23" s="76"/>
      <c r="AH23" s="53"/>
      <c r="AI23" s="64" t="str">
        <f t="shared" si="0"/>
        <v/>
      </c>
      <c r="AJ23" s="99"/>
      <c r="AK23" s="99"/>
      <c r="AL23" s="99"/>
    </row>
    <row r="24" spans="1:38" x14ac:dyDescent="0.35">
      <c r="A24" s="38"/>
      <c r="B24" s="38"/>
      <c r="C24" s="38"/>
      <c r="D24" s="38"/>
      <c r="E24" s="38"/>
      <c r="F24" s="38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8"/>
      <c r="AG24" s="76"/>
      <c r="AH24" s="53"/>
      <c r="AI24" s="64" t="str">
        <f t="shared" si="0"/>
        <v/>
      </c>
      <c r="AJ24" s="99"/>
      <c r="AK24" s="99"/>
      <c r="AL24" s="99"/>
    </row>
    <row r="25" spans="1:38" x14ac:dyDescent="0.35">
      <c r="A25" s="38"/>
      <c r="B25" s="38"/>
      <c r="C25" s="38"/>
      <c r="D25" s="38"/>
      <c r="E25" s="38"/>
      <c r="F25" s="38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8"/>
      <c r="AG25" s="76"/>
      <c r="AH25" s="53"/>
      <c r="AI25" s="64" t="str">
        <f t="shared" si="0"/>
        <v/>
      </c>
      <c r="AJ25" s="99"/>
      <c r="AK25" s="99"/>
      <c r="AL25" s="99"/>
    </row>
    <row r="26" spans="1:38" x14ac:dyDescent="0.35">
      <c r="A26" s="38"/>
      <c r="B26" s="38"/>
      <c r="C26" s="38"/>
      <c r="D26" s="38"/>
      <c r="E26" s="38"/>
      <c r="F26" s="38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8"/>
      <c r="AG26" s="76"/>
      <c r="AH26" s="53"/>
      <c r="AI26" s="64" t="str">
        <f t="shared" si="0"/>
        <v/>
      </c>
      <c r="AJ26" s="99"/>
      <c r="AK26" s="99"/>
      <c r="AL26" s="99"/>
    </row>
    <row r="27" spans="1:38" x14ac:dyDescent="0.35">
      <c r="A27" s="38"/>
      <c r="B27" s="38"/>
      <c r="C27" s="38"/>
      <c r="D27" s="38"/>
      <c r="E27" s="38"/>
      <c r="F27" s="38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8"/>
      <c r="AG27" s="76"/>
      <c r="AH27" s="53"/>
      <c r="AI27" s="64" t="str">
        <f t="shared" si="0"/>
        <v/>
      </c>
      <c r="AJ27" s="99"/>
      <c r="AK27" s="99"/>
      <c r="AL27" s="99"/>
    </row>
    <row r="28" spans="1:38" x14ac:dyDescent="0.35">
      <c r="A28" s="38"/>
      <c r="B28" s="38"/>
      <c r="C28" s="38"/>
      <c r="D28" s="38"/>
      <c r="E28" s="38"/>
      <c r="F28" s="38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8"/>
      <c r="AG28" s="76"/>
      <c r="AH28" s="53"/>
      <c r="AI28" s="64" t="str">
        <f t="shared" si="0"/>
        <v/>
      </c>
      <c r="AJ28" s="99"/>
      <c r="AK28" s="99"/>
      <c r="AL28" s="99"/>
    </row>
    <row r="29" spans="1:38" x14ac:dyDescent="0.35">
      <c r="A29" s="38"/>
      <c r="B29" s="38"/>
      <c r="C29" s="38"/>
      <c r="D29" s="38"/>
      <c r="E29" s="38"/>
      <c r="F29" s="38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8"/>
      <c r="AG29" s="76"/>
      <c r="AH29" s="53"/>
      <c r="AI29" s="64" t="str">
        <f t="shared" si="0"/>
        <v/>
      </c>
      <c r="AJ29" s="99"/>
      <c r="AK29" s="99"/>
      <c r="AL29" s="99"/>
    </row>
    <row r="30" spans="1:38" x14ac:dyDescent="0.35">
      <c r="A30" s="38"/>
      <c r="B30" s="38"/>
      <c r="C30" s="38"/>
      <c r="D30" s="38"/>
      <c r="E30" s="38"/>
      <c r="F30" s="38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8"/>
      <c r="AG30" s="76"/>
      <c r="AH30" s="53"/>
      <c r="AI30" s="64" t="str">
        <f t="shared" si="0"/>
        <v/>
      </c>
      <c r="AJ30" s="99"/>
      <c r="AK30" s="99"/>
      <c r="AL30" s="99"/>
    </row>
    <row r="31" spans="1:38" x14ac:dyDescent="0.35">
      <c r="A31" s="38"/>
      <c r="B31" s="38"/>
      <c r="C31" s="38"/>
      <c r="D31" s="38"/>
      <c r="E31" s="38"/>
      <c r="F31" s="38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8"/>
      <c r="AG31" s="76"/>
      <c r="AH31" s="53"/>
      <c r="AI31" s="64" t="str">
        <f t="shared" si="0"/>
        <v/>
      </c>
      <c r="AJ31" s="99"/>
      <c r="AK31" s="99"/>
      <c r="AL31" s="99"/>
    </row>
    <row r="32" spans="1:38" x14ac:dyDescent="0.35">
      <c r="A32" s="38"/>
      <c r="B32" s="38"/>
      <c r="C32" s="38"/>
      <c r="D32" s="38"/>
      <c r="E32" s="38"/>
      <c r="F32" s="38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8"/>
      <c r="AG32" s="76"/>
      <c r="AH32" s="53"/>
      <c r="AI32" s="64" t="str">
        <f t="shared" si="0"/>
        <v/>
      </c>
      <c r="AJ32" s="99"/>
      <c r="AK32" s="99"/>
      <c r="AL32" s="99"/>
    </row>
    <row r="33" spans="1:38" x14ac:dyDescent="0.35">
      <c r="A33" s="38"/>
      <c r="B33" s="38"/>
      <c r="C33" s="38"/>
      <c r="D33" s="38"/>
      <c r="E33" s="38"/>
      <c r="F33" s="38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8"/>
      <c r="AG33" s="76"/>
      <c r="AH33" s="53"/>
      <c r="AI33" s="64" t="str">
        <f t="shared" si="0"/>
        <v/>
      </c>
      <c r="AJ33" s="99"/>
      <c r="AK33" s="99"/>
      <c r="AL33" s="99"/>
    </row>
    <row r="34" spans="1:38" x14ac:dyDescent="0.35">
      <c r="A34" s="38"/>
      <c r="B34" s="38"/>
      <c r="C34" s="38"/>
      <c r="D34" s="38"/>
      <c r="E34" s="38"/>
      <c r="F34" s="38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8"/>
      <c r="AG34" s="76"/>
      <c r="AH34" s="53"/>
      <c r="AI34" s="64" t="str">
        <f t="shared" si="0"/>
        <v/>
      </c>
      <c r="AJ34" s="99"/>
      <c r="AK34" s="99"/>
      <c r="AL34" s="99"/>
    </row>
    <row r="35" spans="1:38" x14ac:dyDescent="0.35">
      <c r="A35" s="38"/>
      <c r="B35" s="38"/>
      <c r="C35" s="38"/>
      <c r="D35" s="38"/>
      <c r="E35" s="38"/>
      <c r="F35" s="38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8"/>
      <c r="AG35" s="76"/>
      <c r="AH35" s="53"/>
      <c r="AI35" s="64" t="str">
        <f t="shared" si="0"/>
        <v/>
      </c>
      <c r="AJ35" s="99"/>
      <c r="AK35" s="99"/>
      <c r="AL35" s="99"/>
    </row>
    <row r="36" spans="1:38" x14ac:dyDescent="0.35">
      <c r="A36" s="38"/>
      <c r="B36" s="38"/>
      <c r="C36" s="38"/>
      <c r="D36" s="38"/>
      <c r="E36" s="38"/>
      <c r="F36" s="38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8"/>
      <c r="AG36" s="76"/>
      <c r="AH36" s="53"/>
      <c r="AI36" s="64" t="str">
        <f t="shared" si="0"/>
        <v/>
      </c>
      <c r="AJ36" s="99"/>
      <c r="AK36" s="99"/>
      <c r="AL36" s="99"/>
    </row>
    <row r="37" spans="1:38" x14ac:dyDescent="0.35">
      <c r="A37" s="38"/>
      <c r="B37" s="38"/>
      <c r="C37" s="38"/>
      <c r="D37" s="38"/>
      <c r="E37" s="38"/>
      <c r="F37" s="38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8"/>
      <c r="AG37" s="76"/>
      <c r="AH37" s="53"/>
      <c r="AI37" s="64" t="str">
        <f t="shared" si="0"/>
        <v/>
      </c>
      <c r="AJ37" s="99"/>
      <c r="AK37" s="99"/>
      <c r="AL37" s="99"/>
    </row>
    <row r="38" spans="1:38" x14ac:dyDescent="0.35">
      <c r="A38" s="38"/>
      <c r="B38" s="38"/>
      <c r="C38" s="38"/>
      <c r="D38" s="38"/>
      <c r="E38" s="38"/>
      <c r="F38" s="38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8"/>
      <c r="AG38" s="76"/>
      <c r="AH38" s="53"/>
      <c r="AI38" s="64" t="str">
        <f t="shared" si="0"/>
        <v/>
      </c>
      <c r="AJ38" s="99"/>
      <c r="AK38" s="99"/>
      <c r="AL38" s="99"/>
    </row>
    <row r="39" spans="1:38" x14ac:dyDescent="0.35">
      <c r="A39" s="38"/>
      <c r="B39" s="38"/>
      <c r="C39" s="38"/>
      <c r="D39" s="38"/>
      <c r="E39" s="38"/>
      <c r="F39" s="38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8"/>
      <c r="AG39" s="76"/>
      <c r="AH39" s="53"/>
      <c r="AI39" s="64" t="str">
        <f t="shared" si="0"/>
        <v/>
      </c>
      <c r="AJ39" s="99"/>
      <c r="AK39" s="99"/>
      <c r="AL39" s="99"/>
    </row>
    <row r="40" spans="1:38" x14ac:dyDescent="0.35">
      <c r="A40" s="38"/>
      <c r="B40" s="38"/>
      <c r="C40" s="38"/>
      <c r="D40" s="38"/>
      <c r="E40" s="38"/>
      <c r="F40" s="38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8"/>
      <c r="AG40" s="76"/>
      <c r="AH40" s="53"/>
      <c r="AI40" s="64" t="str">
        <f t="shared" si="0"/>
        <v/>
      </c>
      <c r="AJ40" s="99"/>
      <c r="AK40" s="99"/>
      <c r="AL40" s="99"/>
    </row>
    <row r="41" spans="1:38" x14ac:dyDescent="0.35">
      <c r="A41" s="38"/>
      <c r="B41" s="38"/>
      <c r="C41" s="38"/>
      <c r="D41" s="38"/>
      <c r="E41" s="38"/>
      <c r="F41" s="38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8"/>
      <c r="AG41" s="76"/>
      <c r="AH41" s="53"/>
      <c r="AI41" s="64" t="str">
        <f t="shared" si="0"/>
        <v/>
      </c>
      <c r="AJ41" s="99"/>
      <c r="AK41" s="99"/>
      <c r="AL41" s="99"/>
    </row>
    <row r="42" spans="1:38" x14ac:dyDescent="0.35">
      <c r="A42" s="38"/>
      <c r="B42" s="38"/>
      <c r="C42" s="38"/>
      <c r="D42" s="38"/>
      <c r="E42" s="38"/>
      <c r="F42" s="38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8"/>
      <c r="AG42" s="76"/>
      <c r="AH42" s="53"/>
      <c r="AI42" s="64" t="str">
        <f t="shared" si="0"/>
        <v/>
      </c>
      <c r="AJ42" s="99"/>
      <c r="AK42" s="99"/>
      <c r="AL42" s="99"/>
    </row>
    <row r="43" spans="1:38" x14ac:dyDescent="0.35">
      <c r="A43" s="38"/>
      <c r="B43" s="38"/>
      <c r="C43" s="38"/>
      <c r="D43" s="38"/>
      <c r="E43" s="38"/>
      <c r="F43" s="38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8"/>
      <c r="AG43" s="76"/>
      <c r="AH43" s="53"/>
      <c r="AI43" s="64" t="str">
        <f t="shared" si="0"/>
        <v/>
      </c>
      <c r="AJ43" s="99"/>
      <c r="AK43" s="99"/>
      <c r="AL43" s="99"/>
    </row>
    <row r="44" spans="1:38" x14ac:dyDescent="0.35">
      <c r="A44" s="38"/>
      <c r="B44" s="38"/>
      <c r="C44" s="38"/>
      <c r="D44" s="38"/>
      <c r="E44" s="38"/>
      <c r="F44" s="38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8"/>
      <c r="AG44" s="76"/>
      <c r="AH44" s="53"/>
      <c r="AI44" s="64" t="str">
        <f t="shared" si="0"/>
        <v/>
      </c>
      <c r="AJ44" s="99"/>
      <c r="AK44" s="99"/>
      <c r="AL44" s="99"/>
    </row>
    <row r="45" spans="1:38" x14ac:dyDescent="0.35">
      <c r="A45" s="38"/>
      <c r="B45" s="38"/>
      <c r="C45" s="38"/>
      <c r="D45" s="38"/>
      <c r="E45" s="38"/>
      <c r="F45" s="38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8"/>
      <c r="AG45" s="76"/>
      <c r="AH45" s="53"/>
      <c r="AI45" s="64" t="str">
        <f t="shared" si="0"/>
        <v/>
      </c>
      <c r="AJ45" s="99"/>
      <c r="AK45" s="99"/>
      <c r="AL45" s="99"/>
    </row>
    <row r="46" spans="1:38" x14ac:dyDescent="0.35">
      <c r="A46" s="38"/>
      <c r="B46" s="38"/>
      <c r="C46" s="38"/>
      <c r="D46" s="38"/>
      <c r="E46" s="38"/>
      <c r="F46" s="38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8"/>
      <c r="AG46" s="76"/>
      <c r="AH46" s="53"/>
      <c r="AI46" s="64" t="str">
        <f t="shared" si="0"/>
        <v/>
      </c>
      <c r="AJ46" s="99"/>
      <c r="AK46" s="99"/>
      <c r="AL46" s="99"/>
    </row>
    <row r="47" spans="1:38" x14ac:dyDescent="0.35">
      <c r="A47" s="38"/>
      <c r="B47" s="38"/>
      <c r="C47" s="38"/>
      <c r="D47" s="38"/>
      <c r="E47" s="38"/>
      <c r="F47" s="38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8"/>
      <c r="AG47" s="76"/>
      <c r="AH47" s="53"/>
      <c r="AI47" s="64" t="str">
        <f t="shared" si="0"/>
        <v/>
      </c>
      <c r="AJ47" s="99"/>
      <c r="AK47" s="99"/>
      <c r="AL47" s="99"/>
    </row>
    <row r="48" spans="1:38" x14ac:dyDescent="0.35">
      <c r="A48" s="38"/>
      <c r="B48" s="38"/>
      <c r="C48" s="38"/>
      <c r="D48" s="38"/>
      <c r="E48" s="38"/>
      <c r="F48" s="38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8"/>
      <c r="AG48" s="76"/>
      <c r="AH48" s="53"/>
      <c r="AI48" s="64" t="str">
        <f t="shared" si="0"/>
        <v/>
      </c>
      <c r="AJ48" s="99"/>
      <c r="AK48" s="99"/>
      <c r="AL48" s="99"/>
    </row>
    <row r="49" spans="1:38" x14ac:dyDescent="0.35">
      <c r="A49" s="38"/>
      <c r="B49" s="38"/>
      <c r="C49" s="38"/>
      <c r="D49" s="38"/>
      <c r="E49" s="38"/>
      <c r="F49" s="38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8"/>
      <c r="AG49" s="76"/>
      <c r="AH49" s="53"/>
      <c r="AI49" s="64" t="str">
        <f t="shared" si="0"/>
        <v/>
      </c>
      <c r="AJ49" s="99"/>
      <c r="AK49" s="99"/>
      <c r="AL49" s="99"/>
    </row>
    <row r="50" spans="1:38" x14ac:dyDescent="0.35">
      <c r="A50" s="38"/>
      <c r="B50" s="38"/>
      <c r="C50" s="38"/>
      <c r="D50" s="38"/>
      <c r="E50" s="38"/>
      <c r="F50" s="38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8"/>
      <c r="AG50" s="76"/>
      <c r="AH50" s="53"/>
      <c r="AI50" s="64" t="str">
        <f t="shared" si="0"/>
        <v/>
      </c>
      <c r="AJ50" s="99"/>
      <c r="AK50" s="99"/>
      <c r="AL50" s="99"/>
    </row>
    <row r="51" spans="1:38" x14ac:dyDescent="0.35">
      <c r="A51" s="38"/>
      <c r="B51" s="38"/>
      <c r="C51" s="38"/>
      <c r="D51" s="38"/>
      <c r="E51" s="38"/>
      <c r="F51" s="38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8"/>
      <c r="AG51" s="76"/>
      <c r="AH51" s="53"/>
      <c r="AI51" s="64" t="str">
        <f t="shared" si="0"/>
        <v/>
      </c>
      <c r="AJ51" s="99"/>
      <c r="AK51" s="99"/>
      <c r="AL51" s="99"/>
    </row>
    <row r="52" spans="1:38" x14ac:dyDescent="0.35">
      <c r="A52" s="38"/>
      <c r="B52" s="38"/>
      <c r="C52" s="38"/>
      <c r="D52" s="38"/>
      <c r="E52" s="38"/>
      <c r="F52" s="38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8"/>
      <c r="AG52" s="76"/>
      <c r="AH52" s="53"/>
      <c r="AI52" s="64" t="str">
        <f t="shared" si="0"/>
        <v/>
      </c>
      <c r="AJ52" s="99"/>
      <c r="AK52" s="99"/>
      <c r="AL52" s="99"/>
    </row>
    <row r="53" spans="1:38" x14ac:dyDescent="0.35">
      <c r="A53" s="38"/>
      <c r="B53" s="38"/>
      <c r="C53" s="38"/>
      <c r="D53" s="38"/>
      <c r="E53" s="38"/>
      <c r="F53" s="38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8"/>
      <c r="AG53" s="76"/>
      <c r="AH53" s="53"/>
      <c r="AI53" s="64" t="str">
        <f t="shared" si="0"/>
        <v/>
      </c>
      <c r="AJ53" s="99"/>
      <c r="AK53" s="99"/>
      <c r="AL53" s="99"/>
    </row>
    <row r="54" spans="1:38" x14ac:dyDescent="0.35">
      <c r="A54" s="38"/>
      <c r="B54" s="38"/>
      <c r="C54" s="38"/>
      <c r="D54" s="38"/>
      <c r="E54" s="38"/>
      <c r="F54" s="38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8"/>
      <c r="AG54" s="76"/>
      <c r="AH54" s="53"/>
      <c r="AI54" s="64" t="str">
        <f t="shared" si="0"/>
        <v/>
      </c>
      <c r="AJ54" s="99"/>
      <c r="AK54" s="99"/>
      <c r="AL54" s="99"/>
    </row>
    <row r="55" spans="1:38" x14ac:dyDescent="0.35">
      <c r="A55" s="38"/>
      <c r="B55" s="38"/>
      <c r="C55" s="38"/>
      <c r="D55" s="38"/>
      <c r="E55" s="38"/>
      <c r="F55" s="38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8"/>
      <c r="AG55" s="76"/>
      <c r="AH55" s="53"/>
      <c r="AI55" s="64" t="str">
        <f t="shared" si="0"/>
        <v/>
      </c>
      <c r="AJ55" s="99"/>
      <c r="AK55" s="99"/>
      <c r="AL55" s="99"/>
    </row>
    <row r="56" spans="1:38" x14ac:dyDescent="0.35">
      <c r="A56" s="38"/>
      <c r="B56" s="38"/>
      <c r="C56" s="38"/>
      <c r="D56" s="38"/>
      <c r="E56" s="38"/>
      <c r="F56" s="38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8"/>
      <c r="AG56" s="76"/>
      <c r="AH56" s="53"/>
      <c r="AI56" s="64" t="str">
        <f t="shared" si="0"/>
        <v/>
      </c>
      <c r="AJ56" s="99"/>
      <c r="AK56" s="99"/>
      <c r="AL56" s="99"/>
    </row>
    <row r="57" spans="1:38" x14ac:dyDescent="0.35">
      <c r="A57" s="38"/>
      <c r="B57" s="38"/>
      <c r="C57" s="38"/>
      <c r="D57" s="38"/>
      <c r="E57" s="38"/>
      <c r="F57" s="38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8"/>
      <c r="AG57" s="76"/>
      <c r="AH57" s="53"/>
      <c r="AI57" s="64" t="str">
        <f t="shared" si="0"/>
        <v/>
      </c>
      <c r="AJ57" s="99"/>
      <c r="AK57" s="99"/>
      <c r="AL57" s="99"/>
    </row>
    <row r="58" spans="1:38" x14ac:dyDescent="0.35">
      <c r="A58" s="38"/>
      <c r="B58" s="38"/>
      <c r="C58" s="38"/>
      <c r="D58" s="38"/>
      <c r="E58" s="38"/>
      <c r="F58" s="38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8"/>
      <c r="AG58" s="76"/>
      <c r="AH58" s="53"/>
      <c r="AI58" s="64" t="str">
        <f t="shared" si="0"/>
        <v/>
      </c>
      <c r="AJ58" s="99"/>
      <c r="AK58" s="99"/>
      <c r="AL58" s="99"/>
    </row>
    <row r="59" spans="1:38" x14ac:dyDescent="0.35">
      <c r="A59" s="38"/>
      <c r="B59" s="38"/>
      <c r="C59" s="38"/>
      <c r="D59" s="38"/>
      <c r="E59" s="38"/>
      <c r="F59" s="38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8"/>
      <c r="AG59" s="76"/>
      <c r="AH59" s="53"/>
      <c r="AI59" s="64" t="str">
        <f t="shared" si="0"/>
        <v/>
      </c>
      <c r="AJ59" s="99"/>
      <c r="AK59" s="99"/>
      <c r="AL59" s="99"/>
    </row>
    <row r="60" spans="1:38" x14ac:dyDescent="0.35">
      <c r="A60" s="38"/>
      <c r="B60" s="38"/>
      <c r="C60" s="38"/>
      <c r="D60" s="38"/>
      <c r="E60" s="38"/>
      <c r="F60" s="38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8"/>
      <c r="AG60" s="76"/>
      <c r="AH60" s="53"/>
      <c r="AI60" s="64" t="str">
        <f t="shared" si="0"/>
        <v/>
      </c>
      <c r="AJ60" s="99"/>
      <c r="AK60" s="99"/>
      <c r="AL60" s="99"/>
    </row>
    <row r="61" spans="1:38" x14ac:dyDescent="0.35">
      <c r="A61" s="38"/>
      <c r="B61" s="38"/>
      <c r="C61" s="38"/>
      <c r="D61" s="38"/>
      <c r="E61" s="38"/>
      <c r="F61" s="38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8"/>
      <c r="AG61" s="76"/>
      <c r="AH61" s="53"/>
      <c r="AI61" s="64" t="str">
        <f t="shared" si="0"/>
        <v/>
      </c>
      <c r="AJ61" s="99"/>
      <c r="AK61" s="99"/>
      <c r="AL61" s="99"/>
    </row>
    <row r="62" spans="1:38" x14ac:dyDescent="0.35">
      <c r="A62" s="38"/>
      <c r="B62" s="38"/>
      <c r="C62" s="38"/>
      <c r="D62" s="38"/>
      <c r="E62" s="38"/>
      <c r="F62" s="38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8"/>
      <c r="AG62" s="76"/>
      <c r="AH62" s="53"/>
      <c r="AI62" s="64" t="str">
        <f t="shared" si="0"/>
        <v/>
      </c>
      <c r="AJ62" s="99"/>
      <c r="AK62" s="99"/>
      <c r="AL62" s="99"/>
    </row>
    <row r="63" spans="1:38" x14ac:dyDescent="0.35">
      <c r="A63" s="38"/>
      <c r="B63" s="38"/>
      <c r="C63" s="38"/>
      <c r="D63" s="38"/>
      <c r="E63" s="38"/>
      <c r="F63" s="38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8"/>
      <c r="AG63" s="76"/>
      <c r="AH63" s="53"/>
      <c r="AI63" s="64" t="str">
        <f t="shared" si="0"/>
        <v/>
      </c>
      <c r="AJ63" s="99"/>
      <c r="AK63" s="99"/>
      <c r="AL63" s="99"/>
    </row>
    <row r="64" spans="1:38" x14ac:dyDescent="0.35">
      <c r="A64" s="38"/>
      <c r="B64" s="38"/>
      <c r="C64" s="38"/>
      <c r="D64" s="38"/>
      <c r="E64" s="38"/>
      <c r="F64" s="38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8"/>
      <c r="AG64" s="76"/>
      <c r="AH64" s="53"/>
      <c r="AI64" s="64" t="str">
        <f t="shared" si="0"/>
        <v/>
      </c>
      <c r="AJ64" s="99"/>
      <c r="AK64" s="99"/>
      <c r="AL64" s="99"/>
    </row>
    <row r="65" spans="1:38" x14ac:dyDescent="0.35">
      <c r="A65" s="38"/>
      <c r="B65" s="38"/>
      <c r="C65" s="38"/>
      <c r="D65" s="38"/>
      <c r="E65" s="38"/>
      <c r="F65" s="38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8"/>
      <c r="AG65" s="76"/>
      <c r="AH65" s="53"/>
      <c r="AI65" s="64" t="str">
        <f t="shared" si="0"/>
        <v/>
      </c>
      <c r="AJ65" s="99"/>
      <c r="AK65" s="99"/>
      <c r="AL65" s="99"/>
    </row>
    <row r="66" spans="1:38" x14ac:dyDescent="0.35">
      <c r="A66" s="38"/>
      <c r="B66" s="38"/>
      <c r="C66" s="38"/>
      <c r="D66" s="38"/>
      <c r="E66" s="38"/>
      <c r="F66" s="38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8"/>
      <c r="AG66" s="76"/>
      <c r="AH66" s="53"/>
      <c r="AI66" s="64" t="str">
        <f t="shared" si="0"/>
        <v/>
      </c>
      <c r="AJ66" s="99"/>
      <c r="AK66" s="99"/>
      <c r="AL66" s="99"/>
    </row>
    <row r="67" spans="1:38" x14ac:dyDescent="0.35">
      <c r="A67" s="38"/>
      <c r="B67" s="38"/>
      <c r="C67" s="38"/>
      <c r="D67" s="38"/>
      <c r="E67" s="38"/>
      <c r="F67" s="38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8"/>
      <c r="AG67" s="76"/>
      <c r="AH67" s="53"/>
      <c r="AI67" s="64" t="str">
        <f t="shared" si="0"/>
        <v/>
      </c>
      <c r="AJ67" s="99"/>
      <c r="AK67" s="99"/>
      <c r="AL67" s="99"/>
    </row>
  </sheetData>
  <conditionalFormatting sqref="AG8:AG67">
    <cfRule type="cellIs" dxfId="14" priority="1" stopIfTrue="1" operator="equal">
      <formula>""</formula>
    </cfRule>
  </conditionalFormatting>
  <dataValidations count="4">
    <dataValidation type="textLength" operator="lessThanOrEqual" allowBlank="1" showInputMessage="1" showErrorMessage="1" promptTitle="Contrainte de valeur" prompt="Longueur maximale : 4000" sqref="A6:F7 G8:I8">
      <formula1>4000</formula1>
      <formula2>0</formula2>
    </dataValidation>
    <dataValidation type="list" operator="lessThanOrEqual" allowBlank="1" showInputMessage="1" showErrorMessage="1" promptTitle="Contrainte de valeur" prompt="Longueur maximale : 4000" sqref="AG8:AG67">
      <formula1>"A3D_CREATE"</formula1>
    </dataValidation>
    <dataValidation type="list" allowBlank="1" showInputMessage="1" showErrorMessage="1" sqref="AH8:AH67">
      <formula1>ENUM_100002</formula1>
    </dataValidation>
    <dataValidation type="list" allowBlank="1" showInputMessage="1" showErrorMessage="1" sqref="A8:E67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90"/>
  <sheetViews>
    <sheetView topLeftCell="A7" workbookViewId="0">
      <selection activeCell="A8" sqref="A8:K85"/>
    </sheetView>
  </sheetViews>
  <sheetFormatPr baseColWidth="10" defaultColWidth="11.453125" defaultRowHeight="14.5" x14ac:dyDescent="0.35"/>
  <cols>
    <col min="1" max="1" width="30.7265625" bestFit="1" customWidth="1"/>
    <col min="2" max="2" width="35.453125" customWidth="1"/>
    <col min="3" max="3" width="17.54296875" bestFit="1" customWidth="1"/>
    <col min="4" max="4" width="38.81640625" customWidth="1"/>
    <col min="5" max="5" width="19.453125" bestFit="1" customWidth="1"/>
    <col min="6" max="6" width="26.1796875" customWidth="1"/>
    <col min="7" max="8" width="32.7265625" customWidth="1"/>
    <col min="9" max="9" width="32.7265625" style="108" customWidth="1"/>
    <col min="10" max="18" width="32.7265625" customWidth="1"/>
    <col min="19" max="19" width="72.7265625" customWidth="1"/>
    <col min="20" max="20" width="32.7265625" style="108" customWidth="1"/>
    <col min="21" max="40" width="32.7265625" customWidth="1"/>
  </cols>
  <sheetData>
    <row r="1" spans="1:40" ht="21" x14ac:dyDescent="0.5">
      <c r="A1" s="15" t="s">
        <v>350</v>
      </c>
      <c r="B1" s="15" t="s">
        <v>399</v>
      </c>
      <c r="C1" s="16"/>
      <c r="D1" s="16"/>
      <c r="E1" s="16"/>
      <c r="F1" s="16"/>
    </row>
    <row r="2" spans="1:40" ht="21" x14ac:dyDescent="0.5">
      <c r="A2" s="15" t="s">
        <v>352</v>
      </c>
      <c r="B2" s="15" t="s">
        <v>333</v>
      </c>
      <c r="C2" s="16"/>
      <c r="D2" s="16"/>
      <c r="E2" s="16"/>
      <c r="F2" s="16"/>
    </row>
    <row r="3" spans="1:40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65" t="s">
        <v>333</v>
      </c>
      <c r="G3" s="57" t="s">
        <v>353</v>
      </c>
      <c r="H3" s="57" t="s">
        <v>354</v>
      </c>
      <c r="I3" s="57" t="s">
        <v>354</v>
      </c>
      <c r="J3" s="90" t="s">
        <v>400</v>
      </c>
      <c r="K3" s="90" t="s">
        <v>400</v>
      </c>
      <c r="L3" s="90" t="s">
        <v>400</v>
      </c>
      <c r="M3" s="90" t="s">
        <v>400</v>
      </c>
      <c r="N3" s="90" t="s">
        <v>400</v>
      </c>
      <c r="O3" s="90" t="s">
        <v>400</v>
      </c>
      <c r="P3" s="90" t="s">
        <v>400</v>
      </c>
      <c r="Q3" s="90" t="s">
        <v>400</v>
      </c>
      <c r="R3" s="90" t="s">
        <v>400</v>
      </c>
      <c r="S3" s="90" t="s">
        <v>400</v>
      </c>
      <c r="T3" s="90" t="s">
        <v>400</v>
      </c>
      <c r="U3" s="90" t="s">
        <v>400</v>
      </c>
      <c r="V3" s="90" t="s">
        <v>400</v>
      </c>
      <c r="W3" s="90" t="s">
        <v>400</v>
      </c>
      <c r="X3" s="90" t="s">
        <v>400</v>
      </c>
      <c r="Y3" s="90" t="s">
        <v>400</v>
      </c>
      <c r="Z3" s="90" t="s">
        <v>400</v>
      </c>
      <c r="AA3" s="90" t="s">
        <v>400</v>
      </c>
      <c r="AB3" s="90" t="s">
        <v>400</v>
      </c>
      <c r="AC3" s="90" t="s">
        <v>400</v>
      </c>
      <c r="AD3" s="90" t="s">
        <v>400</v>
      </c>
      <c r="AE3" s="90" t="s">
        <v>400</v>
      </c>
      <c r="AF3" s="90" t="s">
        <v>400</v>
      </c>
      <c r="AG3" s="90" t="s">
        <v>400</v>
      </c>
      <c r="AH3" s="90" t="s">
        <v>400</v>
      </c>
      <c r="AI3" s="90" t="s">
        <v>400</v>
      </c>
      <c r="AJ3" s="90" t="s">
        <v>400</v>
      </c>
      <c r="AK3" s="90" t="s">
        <v>400</v>
      </c>
      <c r="AL3" s="17" t="s">
        <v>356</v>
      </c>
      <c r="AM3" s="17" t="s">
        <v>356</v>
      </c>
      <c r="AN3" s="17" t="s">
        <v>356</v>
      </c>
    </row>
    <row r="4" spans="1:40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39" t="s">
        <v>334</v>
      </c>
      <c r="G4" s="18" t="s">
        <v>334</v>
      </c>
      <c r="H4" s="19" t="s">
        <v>334</v>
      </c>
      <c r="I4" s="18" t="s">
        <v>334</v>
      </c>
      <c r="J4" s="90" t="s">
        <v>357</v>
      </c>
      <c r="K4" s="90" t="s">
        <v>357</v>
      </c>
      <c r="L4" s="90" t="s">
        <v>357</v>
      </c>
      <c r="M4" s="90" t="s">
        <v>357</v>
      </c>
      <c r="N4" s="90" t="s">
        <v>357</v>
      </c>
      <c r="O4" s="90" t="s">
        <v>357</v>
      </c>
      <c r="P4" s="90" t="s">
        <v>357</v>
      </c>
      <c r="Q4" s="90" t="s">
        <v>357</v>
      </c>
      <c r="R4" s="90" t="s">
        <v>357</v>
      </c>
      <c r="S4" s="90" t="s">
        <v>357</v>
      </c>
      <c r="T4" s="90" t="s">
        <v>357</v>
      </c>
      <c r="U4" s="90" t="s">
        <v>357</v>
      </c>
      <c r="V4" s="90" t="s">
        <v>358</v>
      </c>
      <c r="W4" s="90" t="s">
        <v>358</v>
      </c>
      <c r="X4" s="90" t="s">
        <v>358</v>
      </c>
      <c r="Y4" s="90" t="s">
        <v>358</v>
      </c>
      <c r="Z4" s="90" t="s">
        <v>358</v>
      </c>
      <c r="AA4" s="90" t="s">
        <v>358</v>
      </c>
      <c r="AB4" s="90" t="s">
        <v>358</v>
      </c>
      <c r="AC4" s="90" t="s">
        <v>358</v>
      </c>
      <c r="AD4" s="90" t="s">
        <v>358</v>
      </c>
      <c r="AE4" s="90" t="s">
        <v>358</v>
      </c>
      <c r="AF4" s="90" t="s">
        <v>358</v>
      </c>
      <c r="AG4" s="90" t="s">
        <v>358</v>
      </c>
      <c r="AH4" s="90" t="s">
        <v>358</v>
      </c>
      <c r="AI4" s="90" t="s">
        <v>358</v>
      </c>
      <c r="AJ4" s="90" t="s">
        <v>358</v>
      </c>
      <c r="AK4" s="90" t="s">
        <v>358</v>
      </c>
      <c r="AL4" s="44" t="s">
        <v>359</v>
      </c>
      <c r="AM4" s="44" t="s">
        <v>359</v>
      </c>
      <c r="AN4" s="45" t="s">
        <v>360</v>
      </c>
    </row>
    <row r="5" spans="1:40" ht="36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56" t="s">
        <v>340</v>
      </c>
      <c r="G5" s="20" t="s">
        <v>361</v>
      </c>
      <c r="H5" s="58" t="s">
        <v>362</v>
      </c>
      <c r="I5" s="59" t="s">
        <v>363</v>
      </c>
      <c r="J5" s="89" t="s">
        <v>401</v>
      </c>
      <c r="K5" s="89" t="s">
        <v>402</v>
      </c>
      <c r="L5" s="89" t="s">
        <v>370</v>
      </c>
      <c r="M5" s="89" t="s">
        <v>403</v>
      </c>
      <c r="N5" s="89" t="s">
        <v>371</v>
      </c>
      <c r="O5" s="89" t="s">
        <v>373</v>
      </c>
      <c r="P5" s="89" t="s">
        <v>378</v>
      </c>
      <c r="Q5" s="89" t="s">
        <v>379</v>
      </c>
      <c r="R5" s="89" t="s">
        <v>381</v>
      </c>
      <c r="S5" s="89" t="s">
        <v>404</v>
      </c>
      <c r="T5" s="89" t="s">
        <v>405</v>
      </c>
      <c r="U5" s="89" t="s">
        <v>406</v>
      </c>
      <c r="V5" s="89" t="s">
        <v>377</v>
      </c>
      <c r="W5" s="89" t="s">
        <v>386</v>
      </c>
      <c r="X5" s="89" t="s">
        <v>387</v>
      </c>
      <c r="Y5" s="89" t="s">
        <v>407</v>
      </c>
      <c r="Z5" s="89" t="s">
        <v>408</v>
      </c>
      <c r="AA5" s="89" t="s">
        <v>389</v>
      </c>
      <c r="AB5" s="89" t="s">
        <v>409</v>
      </c>
      <c r="AC5" s="89" t="s">
        <v>410</v>
      </c>
      <c r="AD5" s="89" t="s">
        <v>411</v>
      </c>
      <c r="AE5" s="89" t="s">
        <v>412</v>
      </c>
      <c r="AF5" s="89" t="s">
        <v>413</v>
      </c>
      <c r="AG5" s="89" t="s">
        <v>414</v>
      </c>
      <c r="AH5" s="89" t="s">
        <v>415</v>
      </c>
      <c r="AI5" s="89" t="s">
        <v>388</v>
      </c>
      <c r="AJ5" s="89" t="s">
        <v>416</v>
      </c>
      <c r="AK5" s="89" t="s">
        <v>417</v>
      </c>
      <c r="AL5" s="46" t="s">
        <v>390</v>
      </c>
      <c r="AM5" s="44" t="s">
        <v>391</v>
      </c>
      <c r="AN5" s="47" t="s">
        <v>392</v>
      </c>
    </row>
    <row r="6" spans="1:40" ht="159.75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88" t="s">
        <v>346</v>
      </c>
      <c r="G6" s="60" t="s">
        <v>393</v>
      </c>
      <c r="H6" s="21" t="s">
        <v>394</v>
      </c>
      <c r="I6" s="22" t="s">
        <v>395</v>
      </c>
      <c r="J6" s="87"/>
      <c r="K6" s="87"/>
      <c r="L6" s="87"/>
      <c r="M6" s="87"/>
      <c r="N6" s="87"/>
      <c r="O6" s="87"/>
      <c r="P6" s="87"/>
      <c r="Q6" s="87"/>
      <c r="R6" s="87"/>
      <c r="S6" s="87"/>
      <c r="T6" s="114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48" t="s">
        <v>396</v>
      </c>
      <c r="AM6" s="49" t="s">
        <v>397</v>
      </c>
      <c r="AN6" s="165"/>
    </row>
    <row r="7" spans="1:40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82" t="s">
        <v>348</v>
      </c>
      <c r="G7" s="61" t="s">
        <v>347</v>
      </c>
      <c r="H7" s="62" t="s">
        <v>347</v>
      </c>
      <c r="I7" s="63" t="s">
        <v>348</v>
      </c>
      <c r="J7" s="73" t="s">
        <v>398</v>
      </c>
      <c r="K7" s="73" t="s">
        <v>398</v>
      </c>
      <c r="L7" s="73" t="s">
        <v>398</v>
      </c>
      <c r="M7" s="73" t="s">
        <v>398</v>
      </c>
      <c r="N7" s="73" t="s">
        <v>398</v>
      </c>
      <c r="O7" s="73" t="s">
        <v>398</v>
      </c>
      <c r="P7" s="73" t="s">
        <v>398</v>
      </c>
      <c r="Q7" s="73" t="s">
        <v>398</v>
      </c>
      <c r="R7" s="73" t="s">
        <v>398</v>
      </c>
      <c r="S7" s="73" t="s">
        <v>398</v>
      </c>
      <c r="T7" s="73" t="s">
        <v>398</v>
      </c>
      <c r="U7" s="73" t="s">
        <v>398</v>
      </c>
      <c r="V7" s="73" t="s">
        <v>398</v>
      </c>
      <c r="W7" s="73" t="s">
        <v>398</v>
      </c>
      <c r="X7" s="73" t="s">
        <v>398</v>
      </c>
      <c r="Y7" s="73" t="s">
        <v>398</v>
      </c>
      <c r="Z7" s="73" t="s">
        <v>398</v>
      </c>
      <c r="AA7" s="73" t="s">
        <v>398</v>
      </c>
      <c r="AB7" s="73" t="s">
        <v>398</v>
      </c>
      <c r="AC7" s="73" t="s">
        <v>398</v>
      </c>
      <c r="AD7" s="73" t="s">
        <v>398</v>
      </c>
      <c r="AE7" s="73" t="s">
        <v>398</v>
      </c>
      <c r="AF7" s="73" t="s">
        <v>398</v>
      </c>
      <c r="AG7" s="73" t="s">
        <v>398</v>
      </c>
      <c r="AH7" s="73" t="s">
        <v>398</v>
      </c>
      <c r="AI7" s="73" t="s">
        <v>398</v>
      </c>
      <c r="AJ7" s="73" t="s">
        <v>398</v>
      </c>
      <c r="AK7" s="73" t="s">
        <v>398</v>
      </c>
      <c r="AL7" s="50" t="s">
        <v>347</v>
      </c>
      <c r="AM7" s="27" t="s">
        <v>348</v>
      </c>
      <c r="AN7" s="51"/>
    </row>
    <row r="8" spans="1:40" x14ac:dyDescent="0.35">
      <c r="A8" s="86"/>
      <c r="B8" s="86"/>
      <c r="C8" s="86"/>
      <c r="D8" s="86"/>
      <c r="E8" s="103"/>
      <c r="F8" s="107"/>
      <c r="G8" s="110"/>
      <c r="H8" s="171"/>
      <c r="I8" s="111"/>
      <c r="J8" s="110"/>
      <c r="K8" s="110"/>
      <c r="L8" s="75"/>
      <c r="M8" s="75"/>
      <c r="N8" s="75"/>
      <c r="O8" s="75" t="s">
        <v>515</v>
      </c>
      <c r="P8" s="75"/>
      <c r="Q8" s="75"/>
      <c r="R8" s="110" t="s">
        <v>426</v>
      </c>
      <c r="S8" s="110" t="s">
        <v>514</v>
      </c>
      <c r="T8" s="110" t="s">
        <v>516</v>
      </c>
      <c r="U8" s="75"/>
      <c r="V8" s="75"/>
      <c r="W8" s="75"/>
      <c r="X8" s="75"/>
      <c r="Y8" s="84"/>
      <c r="Z8" s="75"/>
      <c r="AA8" s="75"/>
      <c r="AB8" s="75"/>
      <c r="AC8" s="75"/>
      <c r="AD8" s="84"/>
      <c r="AE8" s="75"/>
      <c r="AF8" s="75"/>
      <c r="AG8" s="75"/>
      <c r="AH8" s="75"/>
      <c r="AI8" s="76"/>
      <c r="AJ8" s="53"/>
      <c r="AK8" s="64" t="str">
        <f t="shared" ref="AK8:AK40" si="0">IF(ISBLANK(AI8),"",CONCATENATE("OE",ROW()))</f>
        <v/>
      </c>
      <c r="AL8" s="28"/>
      <c r="AM8" s="28"/>
      <c r="AN8" s="28"/>
    </row>
    <row r="9" spans="1:40" x14ac:dyDescent="0.35">
      <c r="A9" s="86"/>
      <c r="B9" s="86"/>
      <c r="C9" s="86"/>
      <c r="D9" s="86"/>
      <c r="E9" s="103"/>
      <c r="F9" s="107"/>
      <c r="G9" s="110"/>
      <c r="H9" s="171"/>
      <c r="I9" s="111"/>
      <c r="J9" s="110"/>
      <c r="K9" s="110"/>
      <c r="L9" s="75"/>
      <c r="M9" s="75"/>
      <c r="N9" s="75"/>
      <c r="O9" s="75" t="s">
        <v>515</v>
      </c>
      <c r="P9" s="75"/>
      <c r="Q9" s="75"/>
      <c r="R9" s="110" t="s">
        <v>426</v>
      </c>
      <c r="S9" s="110" t="s">
        <v>514</v>
      </c>
      <c r="T9" s="110" t="s">
        <v>516</v>
      </c>
      <c r="U9" s="75"/>
      <c r="V9" s="75"/>
      <c r="W9" s="75"/>
      <c r="X9" s="75"/>
      <c r="Y9" s="84"/>
      <c r="Z9" s="75"/>
      <c r="AA9" s="75"/>
      <c r="AB9" s="75"/>
      <c r="AC9" s="75"/>
      <c r="AD9" s="84"/>
      <c r="AE9" s="75"/>
      <c r="AF9" s="75"/>
      <c r="AG9" s="75"/>
      <c r="AH9" s="75"/>
      <c r="AI9" s="76"/>
      <c r="AJ9" s="53"/>
      <c r="AK9" s="64" t="str">
        <f t="shared" si="0"/>
        <v/>
      </c>
      <c r="AL9" s="28"/>
      <c r="AM9" s="28"/>
      <c r="AN9" s="28"/>
    </row>
    <row r="10" spans="1:40" x14ac:dyDescent="0.35">
      <c r="A10" s="86"/>
      <c r="B10" s="86"/>
      <c r="C10" s="86"/>
      <c r="D10" s="86"/>
      <c r="E10" s="103"/>
      <c r="F10" s="107"/>
      <c r="G10" s="110"/>
      <c r="H10" s="171"/>
      <c r="I10" s="111"/>
      <c r="J10" s="110"/>
      <c r="K10" s="110"/>
      <c r="L10" s="75"/>
      <c r="M10" s="75"/>
      <c r="N10" s="75"/>
      <c r="O10" s="75" t="s">
        <v>515</v>
      </c>
      <c r="P10" s="75"/>
      <c r="Q10" s="75"/>
      <c r="R10" s="110" t="s">
        <v>426</v>
      </c>
      <c r="S10" s="110" t="s">
        <v>514</v>
      </c>
      <c r="T10" s="110" t="s">
        <v>516</v>
      </c>
      <c r="U10" s="75"/>
      <c r="V10" s="75"/>
      <c r="W10" s="75"/>
      <c r="X10" s="75"/>
      <c r="Y10" s="84"/>
      <c r="Z10" s="75"/>
      <c r="AA10" s="75"/>
      <c r="AB10" s="75"/>
      <c r="AC10" s="75"/>
      <c r="AD10" s="84"/>
      <c r="AE10" s="75"/>
      <c r="AF10" s="75"/>
      <c r="AG10" s="75"/>
      <c r="AH10" s="75"/>
      <c r="AI10" s="76"/>
      <c r="AJ10" s="53"/>
      <c r="AK10" s="64" t="str">
        <f t="shared" si="0"/>
        <v/>
      </c>
      <c r="AL10" s="28"/>
      <c r="AM10" s="28"/>
      <c r="AN10" s="28"/>
    </row>
    <row r="11" spans="1:40" x14ac:dyDescent="0.35">
      <c r="A11" s="86"/>
      <c r="B11" s="86"/>
      <c r="C11" s="86"/>
      <c r="D11" s="86"/>
      <c r="E11" s="103"/>
      <c r="F11" s="107"/>
      <c r="G11" s="110"/>
      <c r="H11" s="171"/>
      <c r="I11" s="111"/>
      <c r="J11" s="110"/>
      <c r="K11" s="110"/>
      <c r="L11" s="75"/>
      <c r="M11" s="75"/>
      <c r="N11" s="75"/>
      <c r="O11" s="75" t="s">
        <v>515</v>
      </c>
      <c r="P11" s="75"/>
      <c r="Q11" s="75"/>
      <c r="R11" s="110" t="s">
        <v>426</v>
      </c>
      <c r="S11" s="110" t="s">
        <v>514</v>
      </c>
      <c r="T11" s="110" t="s">
        <v>516</v>
      </c>
      <c r="U11" s="75"/>
      <c r="V11" s="75"/>
      <c r="W11" s="75"/>
      <c r="X11" s="75"/>
      <c r="Y11" s="84"/>
      <c r="Z11" s="75"/>
      <c r="AA11" s="75"/>
      <c r="AB11" s="75"/>
      <c r="AC11" s="75"/>
      <c r="AD11" s="84"/>
      <c r="AE11" s="75"/>
      <c r="AF11" s="75"/>
      <c r="AG11" s="75"/>
      <c r="AH11" s="75"/>
      <c r="AI11" s="76"/>
      <c r="AJ11" s="53"/>
      <c r="AK11" s="64" t="str">
        <f t="shared" si="0"/>
        <v/>
      </c>
      <c r="AL11" s="28"/>
      <c r="AM11" s="28"/>
      <c r="AN11" s="28"/>
    </row>
    <row r="12" spans="1:40" x14ac:dyDescent="0.35">
      <c r="A12" s="86"/>
      <c r="B12" s="86"/>
      <c r="C12" s="86"/>
      <c r="D12" s="86"/>
      <c r="E12" s="103"/>
      <c r="F12" s="107"/>
      <c r="G12" s="110"/>
      <c r="H12" s="171"/>
      <c r="I12" s="111"/>
      <c r="J12" s="110"/>
      <c r="K12" s="110"/>
      <c r="L12" s="75"/>
      <c r="M12" s="75"/>
      <c r="N12" s="75"/>
      <c r="O12" s="75" t="s">
        <v>515</v>
      </c>
      <c r="P12" s="75"/>
      <c r="Q12" s="75"/>
      <c r="R12" s="110" t="s">
        <v>426</v>
      </c>
      <c r="S12" s="110" t="s">
        <v>514</v>
      </c>
      <c r="T12" s="110" t="s">
        <v>516</v>
      </c>
      <c r="U12" s="75"/>
      <c r="V12" s="75"/>
      <c r="W12" s="75"/>
      <c r="X12" s="75"/>
      <c r="Y12" s="84"/>
      <c r="Z12" s="75"/>
      <c r="AA12" s="75"/>
      <c r="AB12" s="75"/>
      <c r="AC12" s="75"/>
      <c r="AD12" s="84"/>
      <c r="AE12" s="75"/>
      <c r="AF12" s="75"/>
      <c r="AG12" s="75"/>
      <c r="AH12" s="75"/>
      <c r="AI12" s="76"/>
      <c r="AJ12" s="53"/>
      <c r="AK12" s="64" t="str">
        <f t="shared" ref="AK12" si="1">IF(ISBLANK(AI12),"",CONCATENATE("OE",ROW()))</f>
        <v/>
      </c>
      <c r="AL12" s="28"/>
      <c r="AM12" s="28"/>
      <c r="AN12" s="28"/>
    </row>
    <row r="13" spans="1:40" x14ac:dyDescent="0.35">
      <c r="A13" s="86"/>
      <c r="B13" s="86"/>
      <c r="C13" s="86"/>
      <c r="D13" s="86"/>
      <c r="E13" s="103"/>
      <c r="F13" s="107"/>
      <c r="G13" s="110"/>
      <c r="H13" s="171"/>
      <c r="I13" s="111"/>
      <c r="J13" s="110"/>
      <c r="K13" s="110"/>
      <c r="L13" s="75"/>
      <c r="M13" s="84"/>
      <c r="N13" s="75"/>
      <c r="O13" s="75"/>
      <c r="P13" s="75"/>
      <c r="Q13" s="75"/>
      <c r="R13" s="110" t="s">
        <v>426</v>
      </c>
      <c r="S13" s="110" t="s">
        <v>514</v>
      </c>
      <c r="T13" s="110" t="s">
        <v>516</v>
      </c>
      <c r="U13" s="75"/>
      <c r="V13" s="75"/>
      <c r="W13" s="75"/>
      <c r="X13" s="75"/>
      <c r="Y13" s="84"/>
      <c r="Z13" s="75"/>
      <c r="AA13" s="75"/>
      <c r="AB13" s="75"/>
      <c r="AC13" s="75"/>
      <c r="AD13" s="84"/>
      <c r="AE13" s="75"/>
      <c r="AF13" s="75"/>
      <c r="AG13" s="75"/>
      <c r="AH13" s="75"/>
      <c r="AI13" s="76"/>
      <c r="AJ13" s="53"/>
      <c r="AK13" s="64" t="str">
        <f t="shared" si="0"/>
        <v/>
      </c>
      <c r="AL13" s="28"/>
      <c r="AM13" s="28"/>
      <c r="AN13" s="28"/>
    </row>
    <row r="14" spans="1:40" x14ac:dyDescent="0.35">
      <c r="A14" s="86"/>
      <c r="B14" s="86"/>
      <c r="C14" s="86"/>
      <c r="D14" s="86"/>
      <c r="E14" s="103"/>
      <c r="F14" s="107"/>
      <c r="G14" s="110"/>
      <c r="H14" s="171"/>
      <c r="I14" s="111"/>
      <c r="J14" s="110"/>
      <c r="K14" s="110"/>
      <c r="L14" s="75"/>
      <c r="M14" s="75"/>
      <c r="N14" s="75"/>
      <c r="O14" s="75"/>
      <c r="P14" s="75"/>
      <c r="Q14" s="75"/>
      <c r="R14" s="110" t="s">
        <v>426</v>
      </c>
      <c r="S14" s="110" t="s">
        <v>514</v>
      </c>
      <c r="T14" s="110" t="s">
        <v>516</v>
      </c>
      <c r="U14" s="75"/>
      <c r="V14" s="75"/>
      <c r="W14" s="75"/>
      <c r="X14" s="75"/>
      <c r="Y14" s="84"/>
      <c r="Z14" s="75"/>
      <c r="AA14" s="75"/>
      <c r="AB14" s="75"/>
      <c r="AC14" s="75"/>
      <c r="AD14" s="84"/>
      <c r="AE14" s="75"/>
      <c r="AF14" s="75"/>
      <c r="AG14" s="75"/>
      <c r="AH14" s="75"/>
      <c r="AI14" s="76"/>
      <c r="AJ14" s="53"/>
      <c r="AK14" s="64" t="str">
        <f t="shared" si="0"/>
        <v/>
      </c>
      <c r="AL14" s="28"/>
      <c r="AM14" s="28"/>
      <c r="AN14" s="28"/>
    </row>
    <row r="15" spans="1:40" x14ac:dyDescent="0.35">
      <c r="A15" s="86"/>
      <c r="B15" s="86"/>
      <c r="C15" s="86"/>
      <c r="D15" s="86"/>
      <c r="E15" s="103"/>
      <c r="F15" s="107"/>
      <c r="G15" s="110"/>
      <c r="H15" s="171"/>
      <c r="I15" s="111"/>
      <c r="J15" s="110"/>
      <c r="K15" s="110"/>
      <c r="L15" s="75"/>
      <c r="M15" s="84"/>
      <c r="N15" s="75"/>
      <c r="O15" s="75"/>
      <c r="P15" s="75"/>
      <c r="Q15" s="75"/>
      <c r="R15" s="110" t="s">
        <v>426</v>
      </c>
      <c r="S15" s="110" t="s">
        <v>514</v>
      </c>
      <c r="T15" s="110" t="s">
        <v>516</v>
      </c>
      <c r="U15" s="75"/>
      <c r="V15" s="75"/>
      <c r="W15" s="75"/>
      <c r="X15" s="75"/>
      <c r="Y15" s="84"/>
      <c r="Z15" s="75"/>
      <c r="AA15" s="75"/>
      <c r="AB15" s="75"/>
      <c r="AC15" s="75"/>
      <c r="AD15" s="84"/>
      <c r="AE15" s="75"/>
      <c r="AF15" s="75"/>
      <c r="AG15" s="75"/>
      <c r="AH15" s="75"/>
      <c r="AI15" s="76"/>
      <c r="AJ15" s="53"/>
      <c r="AK15" s="64" t="str">
        <f t="shared" si="0"/>
        <v/>
      </c>
      <c r="AL15" s="28"/>
      <c r="AM15" s="28"/>
      <c r="AN15" s="28"/>
    </row>
    <row r="16" spans="1:40" x14ac:dyDescent="0.35">
      <c r="A16" s="86"/>
      <c r="B16" s="86"/>
      <c r="C16" s="86"/>
      <c r="D16" s="86"/>
      <c r="E16" s="103"/>
      <c r="F16" s="107"/>
      <c r="G16" s="110"/>
      <c r="H16" s="171"/>
      <c r="I16" s="111"/>
      <c r="J16" s="110"/>
      <c r="K16" s="110"/>
      <c r="L16" s="75"/>
      <c r="M16" s="84"/>
      <c r="N16" s="75"/>
      <c r="O16" s="75"/>
      <c r="P16" s="75"/>
      <c r="Q16" s="75"/>
      <c r="R16" s="110" t="s">
        <v>426</v>
      </c>
      <c r="S16" s="110" t="s">
        <v>514</v>
      </c>
      <c r="T16" s="110" t="s">
        <v>516</v>
      </c>
      <c r="U16" s="75"/>
      <c r="V16" s="75"/>
      <c r="W16" s="75"/>
      <c r="X16" s="75"/>
      <c r="Y16" s="84"/>
      <c r="Z16" s="75"/>
      <c r="AA16" s="75"/>
      <c r="AB16" s="75"/>
      <c r="AC16" s="75"/>
      <c r="AD16" s="84"/>
      <c r="AE16" s="75"/>
      <c r="AF16" s="75"/>
      <c r="AG16" s="75"/>
      <c r="AH16" s="75"/>
      <c r="AI16" s="76"/>
      <c r="AJ16" s="53"/>
      <c r="AK16" s="64" t="str">
        <f t="shared" si="0"/>
        <v/>
      </c>
      <c r="AL16" s="28"/>
      <c r="AM16" s="28"/>
      <c r="AN16" s="28"/>
    </row>
    <row r="17" spans="1:40" x14ac:dyDescent="0.35">
      <c r="A17" s="86"/>
      <c r="B17" s="86"/>
      <c r="C17" s="86"/>
      <c r="D17" s="86"/>
      <c r="E17" s="103"/>
      <c r="F17" s="107"/>
      <c r="G17" s="110"/>
      <c r="H17" s="171"/>
      <c r="I17" s="111"/>
      <c r="J17" s="110"/>
      <c r="K17" s="110"/>
      <c r="L17" s="75"/>
      <c r="M17" s="84"/>
      <c r="N17" s="75"/>
      <c r="O17" s="75"/>
      <c r="P17" s="75"/>
      <c r="Q17" s="75"/>
      <c r="R17" s="110" t="s">
        <v>426</v>
      </c>
      <c r="S17" s="110" t="s">
        <v>514</v>
      </c>
      <c r="T17" s="110" t="s">
        <v>516</v>
      </c>
      <c r="U17" s="75"/>
      <c r="V17" s="75"/>
      <c r="W17" s="75"/>
      <c r="X17" s="75"/>
      <c r="Y17" s="84"/>
      <c r="Z17" s="75"/>
      <c r="AA17" s="75"/>
      <c r="AB17" s="75"/>
      <c r="AC17" s="75"/>
      <c r="AD17" s="84"/>
      <c r="AE17" s="75"/>
      <c r="AF17" s="75"/>
      <c r="AG17" s="75"/>
      <c r="AH17" s="75"/>
      <c r="AI17" s="76"/>
      <c r="AJ17" s="53"/>
      <c r="AK17" s="64" t="str">
        <f t="shared" si="0"/>
        <v/>
      </c>
      <c r="AL17" s="28"/>
      <c r="AM17" s="28"/>
      <c r="AN17" s="28"/>
    </row>
    <row r="18" spans="1:40" x14ac:dyDescent="0.35">
      <c r="A18" s="86"/>
      <c r="B18" s="86"/>
      <c r="C18" s="86"/>
      <c r="D18" s="86"/>
      <c r="E18" s="103"/>
      <c r="F18" s="107"/>
      <c r="G18" s="110"/>
      <c r="H18" s="171"/>
      <c r="I18" s="111"/>
      <c r="J18" s="110"/>
      <c r="K18" s="110"/>
      <c r="L18" s="75"/>
      <c r="M18" s="84"/>
      <c r="N18" s="75"/>
      <c r="O18" s="75"/>
      <c r="P18" s="75"/>
      <c r="Q18" s="75"/>
      <c r="R18" s="110" t="s">
        <v>426</v>
      </c>
      <c r="S18" s="110" t="s">
        <v>514</v>
      </c>
      <c r="T18" s="110" t="s">
        <v>516</v>
      </c>
      <c r="U18" s="75"/>
      <c r="V18" s="75"/>
      <c r="W18" s="75"/>
      <c r="X18" s="75"/>
      <c r="Y18" s="84"/>
      <c r="Z18" s="75"/>
      <c r="AA18" s="75"/>
      <c r="AB18" s="75"/>
      <c r="AC18" s="75"/>
      <c r="AD18" s="84"/>
      <c r="AE18" s="75"/>
      <c r="AF18" s="75"/>
      <c r="AG18" s="75"/>
      <c r="AH18" s="75"/>
      <c r="AI18" s="76"/>
      <c r="AJ18" s="53"/>
      <c r="AK18" s="64" t="str">
        <f t="shared" si="0"/>
        <v/>
      </c>
      <c r="AL18" s="28"/>
      <c r="AM18" s="28"/>
      <c r="AN18" s="28"/>
    </row>
    <row r="19" spans="1:40" x14ac:dyDescent="0.35">
      <c r="A19" s="86"/>
      <c r="B19" s="86"/>
      <c r="C19" s="86"/>
      <c r="D19" s="86"/>
      <c r="E19" s="103"/>
      <c r="F19" s="107"/>
      <c r="G19" s="110"/>
      <c r="H19" s="171"/>
      <c r="I19" s="111"/>
      <c r="J19" s="110"/>
      <c r="K19" s="110"/>
      <c r="L19" s="75"/>
      <c r="M19" s="84"/>
      <c r="N19" s="75"/>
      <c r="O19" s="75"/>
      <c r="P19" s="75"/>
      <c r="Q19" s="75"/>
      <c r="R19" s="110" t="s">
        <v>426</v>
      </c>
      <c r="S19" s="110" t="s">
        <v>514</v>
      </c>
      <c r="T19" s="110" t="s">
        <v>516</v>
      </c>
      <c r="U19" s="75"/>
      <c r="V19" s="75"/>
      <c r="W19" s="75"/>
      <c r="X19" s="75"/>
      <c r="Y19" s="84"/>
      <c r="Z19" s="75"/>
      <c r="AA19" s="75"/>
      <c r="AB19" s="75"/>
      <c r="AC19" s="75"/>
      <c r="AD19" s="84"/>
      <c r="AE19" s="75"/>
      <c r="AF19" s="75"/>
      <c r="AG19" s="75"/>
      <c r="AH19" s="75"/>
      <c r="AI19" s="76"/>
      <c r="AJ19" s="53"/>
      <c r="AK19" s="64" t="str">
        <f t="shared" si="0"/>
        <v/>
      </c>
      <c r="AL19" s="28"/>
      <c r="AM19" s="28"/>
      <c r="AN19" s="28"/>
    </row>
    <row r="20" spans="1:40" x14ac:dyDescent="0.35">
      <c r="A20" s="86"/>
      <c r="B20" s="86"/>
      <c r="C20" s="86"/>
      <c r="D20" s="86"/>
      <c r="E20" s="103"/>
      <c r="F20" s="107"/>
      <c r="G20" s="110"/>
      <c r="H20" s="171"/>
      <c r="I20" s="111"/>
      <c r="J20" s="110"/>
      <c r="K20" s="110"/>
      <c r="L20" s="75"/>
      <c r="M20" s="84"/>
      <c r="N20" s="75"/>
      <c r="O20" s="75"/>
      <c r="P20" s="75"/>
      <c r="Q20" s="75"/>
      <c r="R20" s="110" t="s">
        <v>426</v>
      </c>
      <c r="S20" s="110" t="s">
        <v>514</v>
      </c>
      <c r="T20" s="110" t="s">
        <v>516</v>
      </c>
      <c r="U20" s="75"/>
      <c r="V20" s="75"/>
      <c r="W20" s="75"/>
      <c r="X20" s="75"/>
      <c r="Y20" s="84"/>
      <c r="Z20" s="75"/>
      <c r="AA20" s="75"/>
      <c r="AB20" s="75"/>
      <c r="AC20" s="75"/>
      <c r="AD20" s="84"/>
      <c r="AE20" s="75"/>
      <c r="AF20" s="75"/>
      <c r="AG20" s="75"/>
      <c r="AH20" s="75"/>
      <c r="AI20" s="76"/>
      <c r="AJ20" s="53"/>
      <c r="AK20" s="64" t="str">
        <f t="shared" si="0"/>
        <v/>
      </c>
      <c r="AL20" s="28"/>
      <c r="AM20" s="28"/>
      <c r="AN20" s="28"/>
    </row>
    <row r="21" spans="1:40" x14ac:dyDescent="0.35">
      <c r="A21" s="86"/>
      <c r="B21" s="86"/>
      <c r="C21" s="86"/>
      <c r="D21" s="86"/>
      <c r="E21" s="103"/>
      <c r="F21" s="107"/>
      <c r="G21" s="110"/>
      <c r="H21" s="171"/>
      <c r="I21" s="111"/>
      <c r="J21" s="110"/>
      <c r="K21" s="110"/>
      <c r="L21" s="75"/>
      <c r="M21" s="84"/>
      <c r="N21" s="75"/>
      <c r="O21" s="75"/>
      <c r="P21" s="75"/>
      <c r="Q21" s="75"/>
      <c r="R21" s="110" t="s">
        <v>426</v>
      </c>
      <c r="S21" s="110" t="s">
        <v>514</v>
      </c>
      <c r="T21" s="110" t="s">
        <v>516</v>
      </c>
      <c r="U21" s="75"/>
      <c r="V21" s="75"/>
      <c r="W21" s="75"/>
      <c r="X21" s="75"/>
      <c r="Y21" s="84"/>
      <c r="Z21" s="75"/>
      <c r="AA21" s="75"/>
      <c r="AB21" s="75"/>
      <c r="AC21" s="75"/>
      <c r="AD21" s="84"/>
      <c r="AE21" s="75"/>
      <c r="AF21" s="75"/>
      <c r="AG21" s="75"/>
      <c r="AH21" s="75"/>
      <c r="AI21" s="76"/>
      <c r="AJ21" s="53"/>
      <c r="AK21" s="64" t="str">
        <f t="shared" si="0"/>
        <v/>
      </c>
      <c r="AL21" s="28"/>
      <c r="AM21" s="28"/>
      <c r="AN21" s="28"/>
    </row>
    <row r="22" spans="1:40" x14ac:dyDescent="0.35">
      <c r="A22" s="86"/>
      <c r="B22" s="86"/>
      <c r="C22" s="86"/>
      <c r="D22" s="86"/>
      <c r="E22" s="103"/>
      <c r="F22" s="107"/>
      <c r="G22" s="110"/>
      <c r="H22" s="171"/>
      <c r="I22" s="111"/>
      <c r="J22" s="110"/>
      <c r="K22" s="110"/>
      <c r="L22" s="75"/>
      <c r="M22" s="84"/>
      <c r="N22" s="75"/>
      <c r="O22" s="75"/>
      <c r="P22" s="75"/>
      <c r="Q22" s="75"/>
      <c r="R22" s="110" t="s">
        <v>426</v>
      </c>
      <c r="S22" s="110" t="s">
        <v>514</v>
      </c>
      <c r="T22" s="110" t="s">
        <v>516</v>
      </c>
      <c r="U22" s="75"/>
      <c r="V22" s="75"/>
      <c r="W22" s="75"/>
      <c r="X22" s="75"/>
      <c r="Y22" s="84"/>
      <c r="Z22" s="75"/>
      <c r="AA22" s="75"/>
      <c r="AB22" s="75"/>
      <c r="AC22" s="75"/>
      <c r="AD22" s="84"/>
      <c r="AE22" s="75"/>
      <c r="AF22" s="75"/>
      <c r="AG22" s="75"/>
      <c r="AH22" s="75"/>
      <c r="AI22" s="76"/>
      <c r="AJ22" s="53"/>
      <c r="AK22" s="64" t="str">
        <f t="shared" si="0"/>
        <v/>
      </c>
      <c r="AL22" s="28"/>
      <c r="AM22" s="28"/>
      <c r="AN22" s="28"/>
    </row>
    <row r="23" spans="1:40" x14ac:dyDescent="0.35">
      <c r="A23" s="86"/>
      <c r="B23" s="86"/>
      <c r="C23" s="86"/>
      <c r="D23" s="86"/>
      <c r="E23" s="103"/>
      <c r="F23" s="107"/>
      <c r="G23" s="110"/>
      <c r="H23" s="171"/>
      <c r="I23" s="111"/>
      <c r="J23" s="110"/>
      <c r="K23" s="110"/>
      <c r="L23" s="75"/>
      <c r="M23" s="84"/>
      <c r="N23" s="75"/>
      <c r="O23" s="75"/>
      <c r="P23" s="75"/>
      <c r="Q23" s="75"/>
      <c r="R23" s="110" t="s">
        <v>426</v>
      </c>
      <c r="S23" s="110" t="s">
        <v>514</v>
      </c>
      <c r="T23" s="110" t="s">
        <v>516</v>
      </c>
      <c r="U23" s="75"/>
      <c r="V23" s="75"/>
      <c r="W23" s="75"/>
      <c r="X23" s="75"/>
      <c r="Y23" s="84"/>
      <c r="Z23" s="75"/>
      <c r="AA23" s="75"/>
      <c r="AB23" s="75"/>
      <c r="AC23" s="75"/>
      <c r="AD23" s="84"/>
      <c r="AE23" s="75"/>
      <c r="AF23" s="75"/>
      <c r="AG23" s="75"/>
      <c r="AH23" s="75"/>
      <c r="AI23" s="76"/>
      <c r="AJ23" s="53"/>
      <c r="AK23" s="64" t="str">
        <f t="shared" si="0"/>
        <v/>
      </c>
      <c r="AL23" s="28"/>
      <c r="AM23" s="28"/>
      <c r="AN23" s="28"/>
    </row>
    <row r="24" spans="1:40" x14ac:dyDescent="0.35">
      <c r="A24" s="86"/>
      <c r="B24" s="86"/>
      <c r="C24" s="86"/>
      <c r="D24" s="86"/>
      <c r="E24" s="103"/>
      <c r="F24" s="107"/>
      <c r="G24" s="110"/>
      <c r="H24" s="171"/>
      <c r="I24" s="111"/>
      <c r="J24" s="110"/>
      <c r="K24" s="110"/>
      <c r="L24" s="75"/>
      <c r="M24" s="84"/>
      <c r="N24" s="75"/>
      <c r="O24" s="75"/>
      <c r="P24" s="75"/>
      <c r="Q24" s="75"/>
      <c r="R24" s="110" t="s">
        <v>426</v>
      </c>
      <c r="S24" s="110" t="s">
        <v>514</v>
      </c>
      <c r="T24" s="110" t="s">
        <v>516</v>
      </c>
      <c r="U24" s="75"/>
      <c r="V24" s="75"/>
      <c r="W24" s="75"/>
      <c r="X24" s="75"/>
      <c r="Y24" s="84"/>
      <c r="Z24" s="75"/>
      <c r="AA24" s="75"/>
      <c r="AB24" s="75"/>
      <c r="AC24" s="75"/>
      <c r="AD24" s="84"/>
      <c r="AE24" s="75"/>
      <c r="AF24" s="75"/>
      <c r="AG24" s="75"/>
      <c r="AH24" s="75"/>
      <c r="AI24" s="76"/>
      <c r="AJ24" s="53"/>
      <c r="AK24" s="64" t="str">
        <f t="shared" si="0"/>
        <v/>
      </c>
      <c r="AL24" s="28"/>
      <c r="AM24" s="28"/>
      <c r="AN24" s="28"/>
    </row>
    <row r="25" spans="1:40" x14ac:dyDescent="0.35">
      <c r="A25" s="86"/>
      <c r="B25" s="86"/>
      <c r="C25" s="86"/>
      <c r="D25" s="86"/>
      <c r="E25" s="103"/>
      <c r="F25" s="107"/>
      <c r="G25" s="110"/>
      <c r="H25" s="171"/>
      <c r="I25" s="111"/>
      <c r="J25" s="110"/>
      <c r="K25" s="110"/>
      <c r="L25" s="75"/>
      <c r="M25" s="75"/>
      <c r="N25" s="75"/>
      <c r="O25" s="75"/>
      <c r="P25" s="75"/>
      <c r="Q25" s="75"/>
      <c r="R25" s="110" t="s">
        <v>426</v>
      </c>
      <c r="S25" s="110" t="s">
        <v>514</v>
      </c>
      <c r="T25" s="110" t="s">
        <v>516</v>
      </c>
      <c r="U25" s="75"/>
      <c r="V25" s="75"/>
      <c r="W25" s="75"/>
      <c r="X25" s="75"/>
      <c r="Y25" s="84"/>
      <c r="Z25" s="75"/>
      <c r="AA25" s="75"/>
      <c r="AB25" s="75"/>
      <c r="AC25" s="75"/>
      <c r="AD25" s="84"/>
      <c r="AE25" s="75"/>
      <c r="AF25" s="75"/>
      <c r="AG25" s="75"/>
      <c r="AH25" s="75"/>
      <c r="AI25" s="76"/>
      <c r="AJ25" s="53"/>
      <c r="AK25" s="64" t="str">
        <f t="shared" si="0"/>
        <v/>
      </c>
      <c r="AL25" s="28"/>
      <c r="AM25" s="28"/>
      <c r="AN25" s="28"/>
    </row>
    <row r="26" spans="1:40" x14ac:dyDescent="0.35">
      <c r="A26" s="86"/>
      <c r="B26" s="86"/>
      <c r="C26" s="86"/>
      <c r="D26" s="86"/>
      <c r="E26" s="103"/>
      <c r="F26" s="107"/>
      <c r="G26" s="110"/>
      <c r="H26" s="171"/>
      <c r="I26" s="111"/>
      <c r="J26" s="110"/>
      <c r="K26" s="110"/>
      <c r="L26" s="75"/>
      <c r="M26" s="75"/>
      <c r="N26" s="75"/>
      <c r="O26" s="75"/>
      <c r="P26" s="75"/>
      <c r="Q26" s="75"/>
      <c r="R26" s="110" t="s">
        <v>426</v>
      </c>
      <c r="S26" s="110" t="s">
        <v>514</v>
      </c>
      <c r="T26" s="110" t="s">
        <v>516</v>
      </c>
      <c r="U26" s="75"/>
      <c r="V26" s="75"/>
      <c r="W26" s="75"/>
      <c r="X26" s="75"/>
      <c r="Y26" s="84"/>
      <c r="Z26" s="75"/>
      <c r="AA26" s="75"/>
      <c r="AB26" s="75"/>
      <c r="AC26" s="75"/>
      <c r="AD26" s="84"/>
      <c r="AE26" s="75"/>
      <c r="AF26" s="75"/>
      <c r="AG26" s="75"/>
      <c r="AH26" s="75"/>
      <c r="AI26" s="76"/>
      <c r="AJ26" s="53"/>
      <c r="AK26" s="64" t="str">
        <f t="shared" si="0"/>
        <v/>
      </c>
      <c r="AL26" s="28"/>
      <c r="AM26" s="28"/>
      <c r="AN26" s="28"/>
    </row>
    <row r="27" spans="1:40" x14ac:dyDescent="0.35">
      <c r="A27" s="86"/>
      <c r="B27" s="86"/>
      <c r="C27" s="86"/>
      <c r="D27" s="86"/>
      <c r="E27" s="103"/>
      <c r="F27" s="107"/>
      <c r="G27" s="110"/>
      <c r="H27" s="171"/>
      <c r="I27" s="111"/>
      <c r="J27" s="110"/>
      <c r="K27" s="110"/>
      <c r="L27" s="75"/>
      <c r="M27" s="75"/>
      <c r="N27" s="75"/>
      <c r="O27" s="75"/>
      <c r="P27" s="75"/>
      <c r="Q27" s="75"/>
      <c r="R27" s="110" t="s">
        <v>426</v>
      </c>
      <c r="S27" s="110" t="s">
        <v>514</v>
      </c>
      <c r="T27" s="110" t="s">
        <v>516</v>
      </c>
      <c r="U27" s="75"/>
      <c r="V27" s="75"/>
      <c r="W27" s="75"/>
      <c r="X27" s="75"/>
      <c r="Y27" s="84"/>
      <c r="Z27" s="75"/>
      <c r="AA27" s="75"/>
      <c r="AB27" s="75"/>
      <c r="AC27" s="75"/>
      <c r="AD27" s="84"/>
      <c r="AE27" s="75"/>
      <c r="AF27" s="75"/>
      <c r="AG27" s="75"/>
      <c r="AH27" s="75"/>
      <c r="AI27" s="76"/>
      <c r="AJ27" s="53"/>
      <c r="AK27" s="64" t="str">
        <f t="shared" si="0"/>
        <v/>
      </c>
      <c r="AL27" s="28"/>
      <c r="AM27" s="28"/>
      <c r="AN27" s="28"/>
    </row>
    <row r="28" spans="1:40" x14ac:dyDescent="0.35">
      <c r="A28" s="86"/>
      <c r="B28" s="86"/>
      <c r="C28" s="86"/>
      <c r="D28" s="86"/>
      <c r="E28" s="103"/>
      <c r="F28" s="107"/>
      <c r="G28" s="110"/>
      <c r="H28" s="171"/>
      <c r="I28" s="111"/>
      <c r="J28" s="110"/>
      <c r="K28" s="110"/>
      <c r="L28" s="75"/>
      <c r="M28" s="75"/>
      <c r="N28" s="75"/>
      <c r="O28" s="75"/>
      <c r="P28" s="75"/>
      <c r="Q28" s="75"/>
      <c r="R28" s="110" t="s">
        <v>426</v>
      </c>
      <c r="S28" s="110" t="s">
        <v>514</v>
      </c>
      <c r="T28" s="110" t="s">
        <v>516</v>
      </c>
      <c r="U28" s="75"/>
      <c r="V28" s="75"/>
      <c r="W28" s="75"/>
      <c r="X28" s="75"/>
      <c r="Y28" s="84"/>
      <c r="Z28" s="75"/>
      <c r="AA28" s="75"/>
      <c r="AB28" s="75"/>
      <c r="AC28" s="75"/>
      <c r="AD28" s="84"/>
      <c r="AE28" s="75"/>
      <c r="AF28" s="75"/>
      <c r="AG28" s="75"/>
      <c r="AH28" s="75"/>
      <c r="AI28" s="76"/>
      <c r="AJ28" s="53"/>
      <c r="AK28" s="64" t="str">
        <f t="shared" si="0"/>
        <v/>
      </c>
      <c r="AL28" s="28"/>
      <c r="AM28" s="28"/>
      <c r="AN28" s="28"/>
    </row>
    <row r="29" spans="1:40" x14ac:dyDescent="0.35">
      <c r="A29" s="86"/>
      <c r="B29" s="86"/>
      <c r="C29" s="86"/>
      <c r="D29" s="86"/>
      <c r="E29" s="103"/>
      <c r="F29" s="107"/>
      <c r="G29" s="110"/>
      <c r="H29" s="171"/>
      <c r="I29" s="111"/>
      <c r="J29" s="110"/>
      <c r="K29" s="110"/>
      <c r="L29" s="75"/>
      <c r="M29" s="75"/>
      <c r="N29" s="75"/>
      <c r="O29" s="75"/>
      <c r="P29" s="75"/>
      <c r="Q29" s="75"/>
      <c r="R29" s="110" t="s">
        <v>426</v>
      </c>
      <c r="S29" s="110" t="s">
        <v>514</v>
      </c>
      <c r="T29" s="110" t="s">
        <v>516</v>
      </c>
      <c r="U29" s="75"/>
      <c r="V29" s="75"/>
      <c r="W29" s="85"/>
      <c r="X29" s="75"/>
      <c r="Y29" s="84"/>
      <c r="Z29" s="75"/>
      <c r="AA29" s="75"/>
      <c r="AB29" s="75"/>
      <c r="AC29" s="75"/>
      <c r="AD29" s="84"/>
      <c r="AE29" s="75"/>
      <c r="AF29" s="75"/>
      <c r="AG29" s="75"/>
      <c r="AH29" s="75"/>
      <c r="AI29" s="76"/>
      <c r="AJ29" s="53"/>
      <c r="AK29" s="64" t="str">
        <f t="shared" si="0"/>
        <v/>
      </c>
      <c r="AL29" s="28"/>
      <c r="AM29" s="28"/>
      <c r="AN29" s="28"/>
    </row>
    <row r="30" spans="1:40" x14ac:dyDescent="0.35">
      <c r="A30" s="86"/>
      <c r="B30" s="86"/>
      <c r="C30" s="86"/>
      <c r="D30" s="86"/>
      <c r="E30" s="103"/>
      <c r="F30" s="107"/>
      <c r="G30" s="110"/>
      <c r="H30" s="171"/>
      <c r="I30" s="111"/>
      <c r="J30" s="110"/>
      <c r="K30" s="110"/>
      <c r="L30" s="75"/>
      <c r="M30" s="75"/>
      <c r="N30" s="75"/>
      <c r="O30" s="75"/>
      <c r="P30" s="75"/>
      <c r="Q30" s="75"/>
      <c r="R30" s="110" t="s">
        <v>426</v>
      </c>
      <c r="S30" s="110" t="s">
        <v>514</v>
      </c>
      <c r="T30" s="110" t="s">
        <v>516</v>
      </c>
      <c r="U30" s="75"/>
      <c r="V30" s="75"/>
      <c r="W30" s="85"/>
      <c r="X30" s="75"/>
      <c r="Y30" s="84"/>
      <c r="Z30" s="75"/>
      <c r="AA30" s="75"/>
      <c r="AB30" s="75"/>
      <c r="AC30" s="75"/>
      <c r="AD30" s="84"/>
      <c r="AE30" s="75"/>
      <c r="AF30" s="75"/>
      <c r="AG30" s="75"/>
      <c r="AH30" s="75"/>
      <c r="AI30" s="76"/>
      <c r="AJ30" s="53"/>
      <c r="AK30" s="64" t="str">
        <f t="shared" si="0"/>
        <v/>
      </c>
      <c r="AL30" s="28"/>
      <c r="AM30" s="28"/>
      <c r="AN30" s="28"/>
    </row>
    <row r="31" spans="1:40" x14ac:dyDescent="0.35">
      <c r="A31" s="86"/>
      <c r="B31" s="86"/>
      <c r="C31" s="86"/>
      <c r="D31" s="86"/>
      <c r="E31" s="103"/>
      <c r="F31" s="107"/>
      <c r="G31" s="110"/>
      <c r="H31" s="171"/>
      <c r="I31" s="111"/>
      <c r="J31" s="110"/>
      <c r="K31" s="110"/>
      <c r="L31" s="75"/>
      <c r="M31" s="75"/>
      <c r="N31" s="75"/>
      <c r="O31" s="75"/>
      <c r="P31" s="75"/>
      <c r="Q31" s="75"/>
      <c r="R31" s="110" t="s">
        <v>426</v>
      </c>
      <c r="S31" s="110" t="s">
        <v>514</v>
      </c>
      <c r="T31" s="110" t="s">
        <v>516</v>
      </c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6"/>
      <c r="AJ31" s="53"/>
      <c r="AK31" s="64" t="str">
        <f t="shared" si="0"/>
        <v/>
      </c>
      <c r="AL31" s="28"/>
      <c r="AM31" s="28"/>
      <c r="AN31" s="28"/>
    </row>
    <row r="32" spans="1:40" x14ac:dyDescent="0.35">
      <c r="A32" s="86"/>
      <c r="B32" s="86"/>
      <c r="C32" s="86"/>
      <c r="D32" s="86"/>
      <c r="E32" s="103"/>
      <c r="F32" s="107"/>
      <c r="G32" s="110"/>
      <c r="H32" s="171"/>
      <c r="I32" s="111"/>
      <c r="J32" s="110"/>
      <c r="K32" s="110"/>
      <c r="L32" s="75"/>
      <c r="M32" s="75"/>
      <c r="N32" s="75"/>
      <c r="O32" s="75"/>
      <c r="P32" s="75"/>
      <c r="Q32" s="75"/>
      <c r="R32" s="110" t="s">
        <v>426</v>
      </c>
      <c r="S32" s="110" t="s">
        <v>514</v>
      </c>
      <c r="T32" s="110" t="s">
        <v>516</v>
      </c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6"/>
      <c r="AJ32" s="53"/>
      <c r="AK32" s="64" t="str">
        <f t="shared" si="0"/>
        <v/>
      </c>
      <c r="AL32" s="28"/>
      <c r="AM32" s="28"/>
      <c r="AN32" s="28"/>
    </row>
    <row r="33" spans="1:40" x14ac:dyDescent="0.35">
      <c r="A33" s="86"/>
      <c r="B33" s="86"/>
      <c r="C33" s="86"/>
      <c r="D33" s="86"/>
      <c r="E33" s="103"/>
      <c r="F33" s="107"/>
      <c r="G33" s="110"/>
      <c r="H33" s="171"/>
      <c r="I33" s="111"/>
      <c r="J33" s="110"/>
      <c r="K33" s="110"/>
      <c r="L33" s="75"/>
      <c r="M33" s="75"/>
      <c r="N33" s="75"/>
      <c r="O33" s="75"/>
      <c r="P33" s="75"/>
      <c r="Q33" s="75"/>
      <c r="R33" s="110" t="s">
        <v>426</v>
      </c>
      <c r="S33" s="110" t="s">
        <v>514</v>
      </c>
      <c r="T33" s="110" t="s">
        <v>516</v>
      </c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6"/>
      <c r="AJ33" s="53"/>
      <c r="AK33" s="64" t="str">
        <f t="shared" si="0"/>
        <v/>
      </c>
      <c r="AL33" s="28"/>
      <c r="AM33" s="28"/>
      <c r="AN33" s="28"/>
    </row>
    <row r="34" spans="1:40" x14ac:dyDescent="0.35">
      <c r="A34" s="86"/>
      <c r="B34" s="86"/>
      <c r="C34" s="86"/>
      <c r="D34" s="86"/>
      <c r="E34" s="103"/>
      <c r="F34" s="107"/>
      <c r="G34" s="110"/>
      <c r="H34" s="171"/>
      <c r="I34" s="111"/>
      <c r="J34" s="110"/>
      <c r="K34" s="110"/>
      <c r="L34" s="75"/>
      <c r="M34" s="75"/>
      <c r="N34" s="75"/>
      <c r="O34" s="75"/>
      <c r="P34" s="75"/>
      <c r="Q34" s="75"/>
      <c r="R34" s="110" t="s">
        <v>426</v>
      </c>
      <c r="S34" s="110" t="s">
        <v>514</v>
      </c>
      <c r="T34" s="110" t="s">
        <v>516</v>
      </c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6"/>
      <c r="AJ34" s="53"/>
      <c r="AK34" s="64" t="str">
        <f t="shared" si="0"/>
        <v/>
      </c>
      <c r="AL34" s="28"/>
      <c r="AM34" s="28"/>
      <c r="AN34" s="28"/>
    </row>
    <row r="35" spans="1:40" x14ac:dyDescent="0.35">
      <c r="A35" s="86"/>
      <c r="B35" s="86"/>
      <c r="C35" s="86"/>
      <c r="D35" s="86"/>
      <c r="E35" s="103"/>
      <c r="F35" s="107"/>
      <c r="G35" s="110"/>
      <c r="H35" s="171"/>
      <c r="I35" s="111"/>
      <c r="J35" s="110"/>
      <c r="K35" s="110"/>
      <c r="L35" s="75"/>
      <c r="M35" s="75"/>
      <c r="N35" s="75"/>
      <c r="O35" s="75"/>
      <c r="P35" s="75"/>
      <c r="Q35" s="75"/>
      <c r="R35" s="110" t="s">
        <v>426</v>
      </c>
      <c r="S35" s="110" t="s">
        <v>514</v>
      </c>
      <c r="T35" s="110" t="s">
        <v>516</v>
      </c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6"/>
      <c r="AJ35" s="53"/>
      <c r="AK35" s="64" t="str">
        <f t="shared" si="0"/>
        <v/>
      </c>
      <c r="AL35" s="28"/>
      <c r="AM35" s="28"/>
      <c r="AN35" s="28"/>
    </row>
    <row r="36" spans="1:40" x14ac:dyDescent="0.35">
      <c r="A36" s="86"/>
      <c r="B36" s="86"/>
      <c r="C36" s="86"/>
      <c r="D36" s="86"/>
      <c r="E36" s="103"/>
      <c r="F36" s="107"/>
      <c r="G36" s="110"/>
      <c r="H36" s="171"/>
      <c r="I36" s="111"/>
      <c r="J36" s="110"/>
      <c r="K36" s="110"/>
      <c r="L36" s="75"/>
      <c r="M36" s="75"/>
      <c r="N36" s="75"/>
      <c r="O36" s="75"/>
      <c r="P36" s="75"/>
      <c r="Q36" s="75"/>
      <c r="R36" s="110" t="s">
        <v>426</v>
      </c>
      <c r="S36" s="110" t="s">
        <v>514</v>
      </c>
      <c r="T36" s="110" t="s">
        <v>516</v>
      </c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6"/>
      <c r="AJ36" s="53"/>
      <c r="AK36" s="64" t="str">
        <f t="shared" si="0"/>
        <v/>
      </c>
      <c r="AL36" s="28"/>
      <c r="AM36" s="28"/>
      <c r="AN36" s="28"/>
    </row>
    <row r="37" spans="1:40" x14ac:dyDescent="0.35">
      <c r="A37" s="86"/>
      <c r="B37" s="86"/>
      <c r="C37" s="86"/>
      <c r="D37" s="86"/>
      <c r="E37" s="103"/>
      <c r="F37" s="107"/>
      <c r="G37" s="110"/>
      <c r="H37" s="171"/>
      <c r="I37" s="111"/>
      <c r="J37" s="110"/>
      <c r="K37" s="110"/>
      <c r="L37" s="75"/>
      <c r="M37" s="75"/>
      <c r="N37" s="75"/>
      <c r="O37" s="75"/>
      <c r="P37" s="75"/>
      <c r="Q37" s="75"/>
      <c r="R37" s="110" t="s">
        <v>426</v>
      </c>
      <c r="S37" s="110" t="s">
        <v>514</v>
      </c>
      <c r="T37" s="110" t="s">
        <v>516</v>
      </c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6"/>
      <c r="AJ37" s="53"/>
      <c r="AK37" s="64" t="str">
        <f t="shared" si="0"/>
        <v/>
      </c>
      <c r="AL37" s="28"/>
      <c r="AM37" s="28"/>
      <c r="AN37" s="28"/>
    </row>
    <row r="38" spans="1:40" x14ac:dyDescent="0.35">
      <c r="A38" s="86"/>
      <c r="B38" s="86"/>
      <c r="C38" s="86"/>
      <c r="D38" s="86"/>
      <c r="E38" s="103"/>
      <c r="F38" s="107"/>
      <c r="G38" s="110"/>
      <c r="H38" s="171"/>
      <c r="I38" s="111"/>
      <c r="J38" s="110"/>
      <c r="K38" s="110"/>
      <c r="L38" s="75"/>
      <c r="M38" s="75"/>
      <c r="N38" s="75"/>
      <c r="O38" s="75"/>
      <c r="P38" s="75"/>
      <c r="Q38" s="75"/>
      <c r="R38" s="110" t="s">
        <v>426</v>
      </c>
      <c r="S38" s="110" t="s">
        <v>514</v>
      </c>
      <c r="T38" s="110" t="s">
        <v>516</v>
      </c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6"/>
      <c r="AJ38" s="53"/>
      <c r="AK38" s="64" t="str">
        <f t="shared" si="0"/>
        <v/>
      </c>
      <c r="AL38" s="28"/>
      <c r="AM38" s="28"/>
      <c r="AN38" s="28"/>
    </row>
    <row r="39" spans="1:40" x14ac:dyDescent="0.35">
      <c r="A39" s="86"/>
      <c r="B39" s="86"/>
      <c r="C39" s="86"/>
      <c r="D39" s="86"/>
      <c r="E39" s="103"/>
      <c r="F39" s="107"/>
      <c r="G39" s="110"/>
      <c r="H39" s="171"/>
      <c r="I39" s="111"/>
      <c r="J39" s="110"/>
      <c r="K39" s="110"/>
      <c r="L39" s="75"/>
      <c r="M39" s="75"/>
      <c r="N39" s="75"/>
      <c r="O39" s="75"/>
      <c r="P39" s="75"/>
      <c r="Q39" s="75"/>
      <c r="R39" s="110" t="s">
        <v>426</v>
      </c>
      <c r="S39" s="110" t="s">
        <v>514</v>
      </c>
      <c r="T39" s="110" t="s">
        <v>516</v>
      </c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6"/>
      <c r="AJ39" s="53"/>
      <c r="AK39" s="64" t="str">
        <f t="shared" si="0"/>
        <v/>
      </c>
      <c r="AL39" s="28"/>
      <c r="AM39" s="28"/>
      <c r="AN39" s="28"/>
    </row>
    <row r="40" spans="1:40" x14ac:dyDescent="0.35">
      <c r="A40" s="86"/>
      <c r="B40" s="86"/>
      <c r="C40" s="86"/>
      <c r="D40" s="86"/>
      <c r="E40" s="103"/>
      <c r="F40" s="107"/>
      <c r="G40" s="110"/>
      <c r="H40" s="171"/>
      <c r="I40" s="111"/>
      <c r="J40" s="110"/>
      <c r="K40" s="110"/>
      <c r="L40" s="75"/>
      <c r="M40" s="75"/>
      <c r="N40" s="75"/>
      <c r="O40" s="75"/>
      <c r="P40" s="75"/>
      <c r="Q40" s="75"/>
      <c r="R40" s="110" t="s">
        <v>426</v>
      </c>
      <c r="S40" s="110" t="s">
        <v>514</v>
      </c>
      <c r="T40" s="110" t="s">
        <v>516</v>
      </c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6"/>
      <c r="AJ40" s="53"/>
      <c r="AK40" s="64" t="str">
        <f t="shared" si="0"/>
        <v/>
      </c>
      <c r="AL40" s="28"/>
      <c r="AM40" s="28"/>
      <c r="AN40" s="28"/>
    </row>
    <row r="41" spans="1:40" x14ac:dyDescent="0.35">
      <c r="A41" s="86"/>
      <c r="B41" s="86"/>
      <c r="C41" s="86"/>
      <c r="D41" s="86"/>
      <c r="E41" s="103"/>
      <c r="F41" s="107"/>
      <c r="G41" s="110"/>
      <c r="H41" s="171"/>
      <c r="I41" s="111"/>
      <c r="J41" s="110"/>
      <c r="K41" s="110"/>
      <c r="L41" s="75"/>
      <c r="M41" s="75"/>
      <c r="N41" s="75"/>
      <c r="O41" s="75"/>
      <c r="P41" s="75"/>
      <c r="Q41" s="75"/>
      <c r="R41" s="110" t="s">
        <v>426</v>
      </c>
      <c r="S41" s="110" t="s">
        <v>514</v>
      </c>
      <c r="T41" s="110" t="s">
        <v>516</v>
      </c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6"/>
      <c r="AJ41" s="53"/>
      <c r="AK41" s="64" t="str">
        <f t="shared" ref="AK41:AK90" si="2">IF(ISBLANK(AI41),"",CONCATENATE("OE",ROW()))</f>
        <v/>
      </c>
      <c r="AL41" s="28"/>
      <c r="AM41" s="28"/>
      <c r="AN41" s="28"/>
    </row>
    <row r="42" spans="1:40" x14ac:dyDescent="0.35">
      <c r="A42" s="86"/>
      <c r="B42" s="86"/>
      <c r="C42" s="86"/>
      <c r="D42" s="86"/>
      <c r="E42" s="103"/>
      <c r="F42" s="107"/>
      <c r="G42" s="110"/>
      <c r="H42" s="171"/>
      <c r="I42" s="111"/>
      <c r="J42" s="110"/>
      <c r="K42" s="110"/>
      <c r="L42" s="75"/>
      <c r="M42" s="75"/>
      <c r="N42" s="75"/>
      <c r="O42" s="75"/>
      <c r="P42" s="75"/>
      <c r="Q42" s="75"/>
      <c r="R42" s="110" t="s">
        <v>426</v>
      </c>
      <c r="S42" s="110" t="s">
        <v>514</v>
      </c>
      <c r="T42" s="110" t="s">
        <v>516</v>
      </c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6"/>
      <c r="AJ42" s="53"/>
      <c r="AK42" s="64" t="str">
        <f t="shared" si="2"/>
        <v/>
      </c>
      <c r="AL42" s="28"/>
      <c r="AM42" s="28"/>
      <c r="AN42" s="28"/>
    </row>
    <row r="43" spans="1:40" x14ac:dyDescent="0.35">
      <c r="A43" s="86"/>
      <c r="B43" s="86"/>
      <c r="C43" s="86"/>
      <c r="D43" s="86"/>
      <c r="E43" s="103"/>
      <c r="F43" s="107"/>
      <c r="G43" s="110"/>
      <c r="H43" s="171"/>
      <c r="I43" s="111"/>
      <c r="J43" s="110"/>
      <c r="K43" s="110"/>
      <c r="L43" s="75"/>
      <c r="M43" s="75"/>
      <c r="N43" s="75"/>
      <c r="O43" s="75"/>
      <c r="P43" s="75"/>
      <c r="Q43" s="75"/>
      <c r="R43" s="110" t="s">
        <v>426</v>
      </c>
      <c r="S43" s="110" t="s">
        <v>514</v>
      </c>
      <c r="T43" s="110" t="s">
        <v>516</v>
      </c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6"/>
      <c r="AJ43" s="53"/>
      <c r="AK43" s="64" t="str">
        <f t="shared" si="2"/>
        <v/>
      </c>
      <c r="AL43" s="28"/>
      <c r="AM43" s="28"/>
      <c r="AN43" s="28"/>
    </row>
    <row r="44" spans="1:40" x14ac:dyDescent="0.35">
      <c r="A44" s="86"/>
      <c r="B44" s="86"/>
      <c r="C44" s="86"/>
      <c r="D44" s="86"/>
      <c r="E44" s="103"/>
      <c r="F44" s="107"/>
      <c r="G44" s="110"/>
      <c r="H44" s="171"/>
      <c r="I44" s="111"/>
      <c r="J44" s="110"/>
      <c r="K44" s="110"/>
      <c r="L44" s="75"/>
      <c r="M44" s="75"/>
      <c r="N44" s="75"/>
      <c r="O44" s="75"/>
      <c r="P44" s="75"/>
      <c r="Q44" s="75"/>
      <c r="R44" s="110" t="s">
        <v>426</v>
      </c>
      <c r="S44" s="110" t="s">
        <v>514</v>
      </c>
      <c r="T44" s="110" t="s">
        <v>516</v>
      </c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6"/>
      <c r="AJ44" s="53"/>
      <c r="AK44" s="64" t="str">
        <f t="shared" si="2"/>
        <v/>
      </c>
      <c r="AL44" s="28"/>
      <c r="AM44" s="28"/>
      <c r="AN44" s="28"/>
    </row>
    <row r="45" spans="1:40" x14ac:dyDescent="0.35">
      <c r="A45" s="86"/>
      <c r="B45" s="86"/>
      <c r="C45" s="86"/>
      <c r="D45" s="86"/>
      <c r="E45" s="103"/>
      <c r="F45" s="107"/>
      <c r="G45" s="110"/>
      <c r="H45" s="171"/>
      <c r="I45" s="111"/>
      <c r="J45" s="110"/>
      <c r="K45" s="110"/>
      <c r="L45" s="75"/>
      <c r="M45" s="75"/>
      <c r="N45" s="75"/>
      <c r="O45" s="75"/>
      <c r="P45" s="75"/>
      <c r="Q45" s="75"/>
      <c r="R45" s="110" t="s">
        <v>426</v>
      </c>
      <c r="S45" s="110" t="s">
        <v>514</v>
      </c>
      <c r="T45" s="110" t="s">
        <v>516</v>
      </c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6"/>
      <c r="AJ45" s="53"/>
      <c r="AK45" s="64" t="str">
        <f t="shared" si="2"/>
        <v/>
      </c>
      <c r="AL45" s="28"/>
      <c r="AM45" s="28"/>
      <c r="AN45" s="28"/>
    </row>
    <row r="46" spans="1:40" x14ac:dyDescent="0.35">
      <c r="A46" s="86"/>
      <c r="B46" s="86"/>
      <c r="C46" s="86"/>
      <c r="D46" s="86"/>
      <c r="E46" s="103"/>
      <c r="F46" s="107"/>
      <c r="G46" s="110"/>
      <c r="H46" s="171"/>
      <c r="I46" s="111"/>
      <c r="J46" s="110"/>
      <c r="K46" s="110"/>
      <c r="L46" s="75"/>
      <c r="M46" s="75"/>
      <c r="N46" s="75"/>
      <c r="O46" s="75"/>
      <c r="P46" s="75"/>
      <c r="Q46" s="75"/>
      <c r="R46" s="110" t="s">
        <v>426</v>
      </c>
      <c r="S46" s="110" t="s">
        <v>514</v>
      </c>
      <c r="T46" s="110" t="s">
        <v>516</v>
      </c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6"/>
      <c r="AJ46" s="53"/>
      <c r="AK46" s="64" t="str">
        <f t="shared" si="2"/>
        <v/>
      </c>
      <c r="AL46" s="28"/>
      <c r="AM46" s="28"/>
      <c r="AN46" s="28"/>
    </row>
    <row r="47" spans="1:40" x14ac:dyDescent="0.35">
      <c r="A47" s="86"/>
      <c r="B47" s="86"/>
      <c r="C47" s="86"/>
      <c r="D47" s="86"/>
      <c r="E47" s="103"/>
      <c r="F47" s="107"/>
      <c r="G47" s="110"/>
      <c r="H47" s="171"/>
      <c r="I47" s="111"/>
      <c r="J47" s="110"/>
      <c r="K47" s="110"/>
      <c r="L47" s="75"/>
      <c r="M47" s="75"/>
      <c r="N47" s="75"/>
      <c r="O47" s="75"/>
      <c r="P47" s="75"/>
      <c r="Q47" s="75"/>
      <c r="R47" s="110" t="s">
        <v>426</v>
      </c>
      <c r="S47" s="110" t="s">
        <v>514</v>
      </c>
      <c r="T47" s="110" t="s">
        <v>516</v>
      </c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6"/>
      <c r="AJ47" s="53"/>
      <c r="AK47" s="64" t="str">
        <f t="shared" si="2"/>
        <v/>
      </c>
      <c r="AL47" s="28"/>
      <c r="AM47" s="28"/>
      <c r="AN47" s="28"/>
    </row>
    <row r="48" spans="1:40" x14ac:dyDescent="0.35">
      <c r="A48" s="86"/>
      <c r="B48" s="86"/>
      <c r="C48" s="86"/>
      <c r="D48" s="86"/>
      <c r="E48" s="103"/>
      <c r="F48" s="107"/>
      <c r="G48" s="110"/>
      <c r="H48" s="171"/>
      <c r="I48" s="111"/>
      <c r="J48" s="110"/>
      <c r="K48" s="110"/>
      <c r="L48" s="75"/>
      <c r="M48" s="75"/>
      <c r="N48" s="75"/>
      <c r="O48" s="75"/>
      <c r="P48" s="75"/>
      <c r="Q48" s="75"/>
      <c r="R48" s="110" t="s">
        <v>426</v>
      </c>
      <c r="S48" s="110" t="s">
        <v>514</v>
      </c>
      <c r="T48" s="110" t="s">
        <v>516</v>
      </c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6"/>
      <c r="AJ48" s="53"/>
      <c r="AK48" s="64" t="str">
        <f t="shared" si="2"/>
        <v/>
      </c>
      <c r="AL48" s="28"/>
      <c r="AM48" s="28"/>
      <c r="AN48" s="28"/>
    </row>
    <row r="49" spans="1:40" x14ac:dyDescent="0.35">
      <c r="A49" s="86"/>
      <c r="B49" s="86"/>
      <c r="C49" s="86"/>
      <c r="D49" s="86"/>
      <c r="E49" s="103"/>
      <c r="F49" s="107"/>
      <c r="G49" s="110"/>
      <c r="H49" s="171"/>
      <c r="I49" s="111"/>
      <c r="J49" s="110"/>
      <c r="K49" s="110"/>
      <c r="L49" s="75"/>
      <c r="M49" s="75"/>
      <c r="N49" s="75"/>
      <c r="O49" s="75"/>
      <c r="P49" s="75"/>
      <c r="Q49" s="75"/>
      <c r="R49" s="110" t="s">
        <v>426</v>
      </c>
      <c r="S49" s="110" t="s">
        <v>514</v>
      </c>
      <c r="T49" s="110" t="s">
        <v>516</v>
      </c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6"/>
      <c r="AJ49" s="53"/>
      <c r="AK49" s="64" t="str">
        <f t="shared" si="2"/>
        <v/>
      </c>
      <c r="AL49" s="28"/>
      <c r="AM49" s="28"/>
      <c r="AN49" s="28"/>
    </row>
    <row r="50" spans="1:40" x14ac:dyDescent="0.35">
      <c r="A50" s="86"/>
      <c r="B50" s="86"/>
      <c r="C50" s="86"/>
      <c r="D50" s="86"/>
      <c r="E50" s="103"/>
      <c r="F50" s="107"/>
      <c r="G50" s="110"/>
      <c r="H50" s="171"/>
      <c r="I50" s="111"/>
      <c r="J50" s="110"/>
      <c r="K50" s="110"/>
      <c r="L50" s="75"/>
      <c r="M50" s="75"/>
      <c r="N50" s="75"/>
      <c r="O50" s="75"/>
      <c r="P50" s="75"/>
      <c r="Q50" s="75"/>
      <c r="R50" s="110" t="s">
        <v>426</v>
      </c>
      <c r="S50" s="110" t="s">
        <v>514</v>
      </c>
      <c r="T50" s="110" t="s">
        <v>516</v>
      </c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6"/>
      <c r="AJ50" s="53"/>
      <c r="AK50" s="64" t="str">
        <f t="shared" si="2"/>
        <v/>
      </c>
      <c r="AL50" s="28"/>
      <c r="AM50" s="28"/>
      <c r="AN50" s="28"/>
    </row>
    <row r="51" spans="1:40" x14ac:dyDescent="0.35">
      <c r="A51" s="86"/>
      <c r="B51" s="86"/>
      <c r="C51" s="86"/>
      <c r="D51" s="86"/>
      <c r="E51" s="103"/>
      <c r="F51" s="107"/>
      <c r="G51" s="110"/>
      <c r="H51" s="171"/>
      <c r="I51" s="111"/>
      <c r="J51" s="110"/>
      <c r="K51" s="110"/>
      <c r="L51" s="75"/>
      <c r="M51" s="75"/>
      <c r="N51" s="75"/>
      <c r="O51" s="75"/>
      <c r="P51" s="75"/>
      <c r="Q51" s="75"/>
      <c r="R51" s="110" t="s">
        <v>426</v>
      </c>
      <c r="S51" s="110" t="s">
        <v>514</v>
      </c>
      <c r="T51" s="110" t="s">
        <v>516</v>
      </c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6"/>
      <c r="AJ51" s="53"/>
      <c r="AK51" s="64" t="str">
        <f t="shared" si="2"/>
        <v/>
      </c>
      <c r="AL51" s="28"/>
      <c r="AM51" s="28"/>
      <c r="AN51" s="28"/>
    </row>
    <row r="52" spans="1:40" x14ac:dyDescent="0.35">
      <c r="A52" s="86"/>
      <c r="B52" s="86"/>
      <c r="C52" s="86"/>
      <c r="D52" s="86"/>
      <c r="E52" s="103"/>
      <c r="F52" s="107"/>
      <c r="G52" s="110"/>
      <c r="H52" s="171"/>
      <c r="I52" s="111"/>
      <c r="J52" s="110"/>
      <c r="K52" s="110"/>
      <c r="L52" s="75"/>
      <c r="M52" s="75"/>
      <c r="N52" s="75"/>
      <c r="O52" s="75"/>
      <c r="P52" s="75"/>
      <c r="Q52" s="75"/>
      <c r="R52" s="110" t="s">
        <v>426</v>
      </c>
      <c r="S52" s="110" t="s">
        <v>514</v>
      </c>
      <c r="T52" s="110" t="s">
        <v>516</v>
      </c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6"/>
      <c r="AJ52" s="53"/>
      <c r="AK52" s="64" t="str">
        <f t="shared" si="2"/>
        <v/>
      </c>
      <c r="AL52" s="28"/>
      <c r="AM52" s="28"/>
      <c r="AN52" s="28"/>
    </row>
    <row r="53" spans="1:40" x14ac:dyDescent="0.35">
      <c r="A53" s="86"/>
      <c r="B53" s="86"/>
      <c r="C53" s="86"/>
      <c r="D53" s="86"/>
      <c r="E53" s="103"/>
      <c r="F53" s="107"/>
      <c r="G53" s="110"/>
      <c r="H53" s="171"/>
      <c r="I53" s="111"/>
      <c r="J53" s="110"/>
      <c r="K53" s="110"/>
      <c r="L53" s="75"/>
      <c r="M53" s="75"/>
      <c r="N53" s="75"/>
      <c r="O53" s="75"/>
      <c r="P53" s="75"/>
      <c r="Q53" s="75"/>
      <c r="R53" s="110" t="s">
        <v>426</v>
      </c>
      <c r="S53" s="110" t="s">
        <v>514</v>
      </c>
      <c r="T53" s="110" t="s">
        <v>516</v>
      </c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6"/>
      <c r="AJ53" s="53"/>
      <c r="AK53" s="64" t="str">
        <f t="shared" si="2"/>
        <v/>
      </c>
      <c r="AL53" s="28"/>
      <c r="AM53" s="28"/>
      <c r="AN53" s="28"/>
    </row>
    <row r="54" spans="1:40" x14ac:dyDescent="0.35">
      <c r="A54" s="86"/>
      <c r="B54" s="86"/>
      <c r="C54" s="86"/>
      <c r="D54" s="86"/>
      <c r="E54" s="103"/>
      <c r="F54" s="107"/>
      <c r="G54" s="110"/>
      <c r="H54" s="171"/>
      <c r="I54" s="111"/>
      <c r="J54" s="110"/>
      <c r="K54" s="110"/>
      <c r="L54" s="75"/>
      <c r="M54" s="75"/>
      <c r="N54" s="75"/>
      <c r="O54" s="75"/>
      <c r="P54" s="75"/>
      <c r="Q54" s="75"/>
      <c r="R54" s="110" t="s">
        <v>426</v>
      </c>
      <c r="S54" s="110" t="s">
        <v>514</v>
      </c>
      <c r="T54" s="110" t="s">
        <v>516</v>
      </c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6"/>
      <c r="AJ54" s="53"/>
      <c r="AK54" s="64" t="str">
        <f t="shared" si="2"/>
        <v/>
      </c>
      <c r="AL54" s="28"/>
      <c r="AM54" s="28"/>
      <c r="AN54" s="28"/>
    </row>
    <row r="55" spans="1:40" x14ac:dyDescent="0.35">
      <c r="A55" s="86"/>
      <c r="B55" s="86"/>
      <c r="C55" s="86"/>
      <c r="D55" s="86"/>
      <c r="E55" s="103"/>
      <c r="F55" s="107"/>
      <c r="G55" s="110"/>
      <c r="H55" s="171"/>
      <c r="I55" s="111"/>
      <c r="J55" s="110"/>
      <c r="K55" s="110"/>
      <c r="L55" s="75"/>
      <c r="M55" s="75"/>
      <c r="N55" s="75"/>
      <c r="O55" s="75"/>
      <c r="P55" s="75"/>
      <c r="Q55" s="75"/>
      <c r="R55" s="110" t="s">
        <v>426</v>
      </c>
      <c r="S55" s="110" t="s">
        <v>514</v>
      </c>
      <c r="T55" s="110" t="s">
        <v>516</v>
      </c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6"/>
      <c r="AJ55" s="53"/>
      <c r="AK55" s="64" t="str">
        <f t="shared" si="2"/>
        <v/>
      </c>
      <c r="AL55" s="28"/>
      <c r="AM55" s="28"/>
      <c r="AN55" s="28"/>
    </row>
    <row r="56" spans="1:40" x14ac:dyDescent="0.35">
      <c r="A56" s="86"/>
      <c r="B56" s="86"/>
      <c r="C56" s="86"/>
      <c r="D56" s="86"/>
      <c r="E56" s="103"/>
      <c r="F56" s="107"/>
      <c r="G56" s="110"/>
      <c r="H56" s="171"/>
      <c r="I56" s="111"/>
      <c r="J56" s="110"/>
      <c r="K56" s="110"/>
      <c r="L56" s="75"/>
      <c r="M56" s="75"/>
      <c r="N56" s="75"/>
      <c r="O56" s="75"/>
      <c r="P56" s="75"/>
      <c r="Q56" s="75"/>
      <c r="R56" s="110" t="s">
        <v>426</v>
      </c>
      <c r="S56" s="110" t="s">
        <v>514</v>
      </c>
      <c r="T56" s="110" t="s">
        <v>516</v>
      </c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6"/>
      <c r="AJ56" s="53"/>
      <c r="AK56" s="64" t="str">
        <f t="shared" si="2"/>
        <v/>
      </c>
      <c r="AL56" s="28"/>
      <c r="AM56" s="28"/>
      <c r="AN56" s="28"/>
    </row>
    <row r="57" spans="1:40" x14ac:dyDescent="0.35">
      <c r="A57" s="86"/>
      <c r="B57" s="86"/>
      <c r="C57" s="86"/>
      <c r="D57" s="86"/>
      <c r="E57" s="103"/>
      <c r="F57" s="107"/>
      <c r="G57" s="110"/>
      <c r="H57" s="171"/>
      <c r="I57" s="111"/>
      <c r="J57" s="110"/>
      <c r="K57" s="110"/>
      <c r="L57" s="75"/>
      <c r="M57" s="75"/>
      <c r="N57" s="75"/>
      <c r="O57" s="75"/>
      <c r="P57" s="75"/>
      <c r="Q57" s="75"/>
      <c r="R57" s="110" t="s">
        <v>426</v>
      </c>
      <c r="S57" s="110" t="s">
        <v>514</v>
      </c>
      <c r="T57" s="110" t="s">
        <v>516</v>
      </c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6"/>
      <c r="AJ57" s="53"/>
      <c r="AK57" s="64" t="str">
        <f t="shared" si="2"/>
        <v/>
      </c>
      <c r="AL57" s="28"/>
      <c r="AM57" s="28"/>
      <c r="AN57" s="28"/>
    </row>
    <row r="58" spans="1:40" x14ac:dyDescent="0.35">
      <c r="A58" s="86"/>
      <c r="B58" s="86"/>
      <c r="C58" s="86"/>
      <c r="D58" s="86"/>
      <c r="E58" s="103"/>
      <c r="F58" s="107"/>
      <c r="G58" s="110"/>
      <c r="H58" s="171"/>
      <c r="I58" s="111"/>
      <c r="J58" s="110"/>
      <c r="K58" s="110"/>
      <c r="L58" s="75"/>
      <c r="M58" s="75"/>
      <c r="N58" s="75"/>
      <c r="O58" s="75"/>
      <c r="P58" s="75"/>
      <c r="Q58" s="75"/>
      <c r="R58" s="110" t="s">
        <v>426</v>
      </c>
      <c r="S58" s="110" t="s">
        <v>514</v>
      </c>
      <c r="T58" s="110" t="s">
        <v>516</v>
      </c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6"/>
      <c r="AJ58" s="53"/>
      <c r="AK58" s="64" t="str">
        <f t="shared" si="2"/>
        <v/>
      </c>
      <c r="AL58" s="28"/>
      <c r="AM58" s="28"/>
      <c r="AN58" s="28"/>
    </row>
    <row r="59" spans="1:40" x14ac:dyDescent="0.35">
      <c r="A59" s="86"/>
      <c r="B59" s="86"/>
      <c r="C59" s="86"/>
      <c r="D59" s="86"/>
      <c r="E59" s="103"/>
      <c r="F59" s="107"/>
      <c r="G59" s="110"/>
      <c r="H59" s="171"/>
      <c r="I59" s="111"/>
      <c r="J59" s="110"/>
      <c r="K59" s="110"/>
      <c r="L59" s="75"/>
      <c r="M59" s="75"/>
      <c r="N59" s="75"/>
      <c r="O59" s="75"/>
      <c r="P59" s="75"/>
      <c r="Q59" s="75"/>
      <c r="R59" s="110" t="s">
        <v>426</v>
      </c>
      <c r="S59" s="110" t="s">
        <v>514</v>
      </c>
      <c r="T59" s="110" t="s">
        <v>516</v>
      </c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6"/>
      <c r="AJ59" s="53"/>
      <c r="AK59" s="64" t="str">
        <f t="shared" si="2"/>
        <v/>
      </c>
      <c r="AL59" s="28"/>
      <c r="AM59" s="28"/>
      <c r="AN59" s="28"/>
    </row>
    <row r="60" spans="1:40" x14ac:dyDescent="0.35">
      <c r="A60" s="86"/>
      <c r="B60" s="86"/>
      <c r="C60" s="86"/>
      <c r="D60" s="86"/>
      <c r="E60" s="103"/>
      <c r="F60" s="107"/>
      <c r="G60" s="110"/>
      <c r="H60" s="171"/>
      <c r="I60" s="111"/>
      <c r="J60" s="110"/>
      <c r="K60" s="110"/>
      <c r="L60" s="75"/>
      <c r="M60" s="75"/>
      <c r="N60" s="75"/>
      <c r="O60" s="75"/>
      <c r="P60" s="75"/>
      <c r="Q60" s="75"/>
      <c r="R60" s="110" t="s">
        <v>426</v>
      </c>
      <c r="S60" s="110" t="s">
        <v>514</v>
      </c>
      <c r="T60" s="110" t="s">
        <v>516</v>
      </c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6"/>
      <c r="AJ60" s="53"/>
      <c r="AK60" s="64" t="str">
        <f t="shared" si="2"/>
        <v/>
      </c>
      <c r="AL60" s="28"/>
      <c r="AM60" s="28"/>
      <c r="AN60" s="28"/>
    </row>
    <row r="61" spans="1:40" x14ac:dyDescent="0.35">
      <c r="A61" s="86"/>
      <c r="B61" s="86"/>
      <c r="C61" s="86"/>
      <c r="D61" s="86"/>
      <c r="E61" s="103"/>
      <c r="F61" s="107"/>
      <c r="G61" s="110"/>
      <c r="H61" s="171"/>
      <c r="I61" s="111"/>
      <c r="J61" s="110"/>
      <c r="K61" s="110"/>
      <c r="L61" s="75"/>
      <c r="M61" s="75"/>
      <c r="N61" s="75"/>
      <c r="O61" s="75"/>
      <c r="P61" s="75"/>
      <c r="Q61" s="75"/>
      <c r="R61" s="110" t="s">
        <v>426</v>
      </c>
      <c r="S61" s="110" t="s">
        <v>514</v>
      </c>
      <c r="T61" s="110" t="s">
        <v>516</v>
      </c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6"/>
      <c r="AJ61" s="53"/>
      <c r="AK61" s="64" t="str">
        <f t="shared" si="2"/>
        <v/>
      </c>
      <c r="AL61" s="28"/>
      <c r="AM61" s="28"/>
      <c r="AN61" s="28"/>
    </row>
    <row r="62" spans="1:40" x14ac:dyDescent="0.35">
      <c r="A62" s="86"/>
      <c r="B62" s="86"/>
      <c r="C62" s="86"/>
      <c r="D62" s="86"/>
      <c r="E62" s="103"/>
      <c r="F62" s="107"/>
      <c r="G62" s="110"/>
      <c r="H62" s="171"/>
      <c r="I62" s="111"/>
      <c r="J62" s="110"/>
      <c r="K62" s="110"/>
      <c r="L62" s="75"/>
      <c r="M62" s="75"/>
      <c r="N62" s="75"/>
      <c r="O62" s="75"/>
      <c r="P62" s="75"/>
      <c r="Q62" s="75"/>
      <c r="R62" s="110" t="s">
        <v>426</v>
      </c>
      <c r="S62" s="110" t="s">
        <v>514</v>
      </c>
      <c r="T62" s="110" t="s">
        <v>516</v>
      </c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6"/>
      <c r="AJ62" s="53"/>
      <c r="AK62" s="64" t="str">
        <f t="shared" si="2"/>
        <v/>
      </c>
      <c r="AL62" s="28"/>
      <c r="AM62" s="28"/>
      <c r="AN62" s="28"/>
    </row>
    <row r="63" spans="1:40" x14ac:dyDescent="0.35">
      <c r="A63" s="86"/>
      <c r="B63" s="86"/>
      <c r="C63" s="86"/>
      <c r="D63" s="86"/>
      <c r="E63" s="103"/>
      <c r="F63" s="107"/>
      <c r="G63" s="110"/>
      <c r="H63" s="171"/>
      <c r="I63" s="111"/>
      <c r="J63" s="110"/>
      <c r="K63" s="110"/>
      <c r="L63" s="75"/>
      <c r="M63" s="75"/>
      <c r="N63" s="75"/>
      <c r="O63" s="75"/>
      <c r="P63" s="75"/>
      <c r="Q63" s="75"/>
      <c r="R63" s="110" t="s">
        <v>426</v>
      </c>
      <c r="S63" s="110" t="s">
        <v>514</v>
      </c>
      <c r="T63" s="110" t="s">
        <v>516</v>
      </c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6"/>
      <c r="AJ63" s="53"/>
      <c r="AK63" s="64" t="str">
        <f t="shared" ref="AK63:AK64" si="3">IF(ISBLANK(AI63),"",CONCATENATE("OE",ROW()))</f>
        <v/>
      </c>
      <c r="AL63" s="28"/>
      <c r="AM63" s="28"/>
      <c r="AN63" s="28"/>
    </row>
    <row r="64" spans="1:40" x14ac:dyDescent="0.35">
      <c r="A64" s="86"/>
      <c r="B64" s="86"/>
      <c r="C64" s="86"/>
      <c r="D64" s="86"/>
      <c r="E64" s="103"/>
      <c r="F64" s="107"/>
      <c r="G64" s="110"/>
      <c r="H64" s="171"/>
      <c r="I64" s="111"/>
      <c r="J64" s="110"/>
      <c r="K64" s="110"/>
      <c r="L64" s="75"/>
      <c r="M64" s="75"/>
      <c r="N64" s="75"/>
      <c r="O64" s="75"/>
      <c r="P64" s="75"/>
      <c r="Q64" s="75"/>
      <c r="R64" s="110" t="s">
        <v>426</v>
      </c>
      <c r="S64" s="110" t="s">
        <v>514</v>
      </c>
      <c r="T64" s="110" t="s">
        <v>516</v>
      </c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6"/>
      <c r="AJ64" s="53"/>
      <c r="AK64" s="64" t="str">
        <f t="shared" si="3"/>
        <v/>
      </c>
      <c r="AL64" s="28"/>
      <c r="AM64" s="28"/>
      <c r="AN64" s="28"/>
    </row>
    <row r="65" spans="1:40" x14ac:dyDescent="0.35">
      <c r="A65" s="86"/>
      <c r="B65" s="86"/>
      <c r="C65" s="86"/>
      <c r="D65" s="86"/>
      <c r="E65" s="103"/>
      <c r="F65" s="107"/>
      <c r="G65" s="110"/>
      <c r="H65" s="171"/>
      <c r="I65" s="111"/>
      <c r="J65" s="110"/>
      <c r="K65" s="110"/>
      <c r="L65" s="75"/>
      <c r="M65" s="75"/>
      <c r="N65" s="75"/>
      <c r="O65" s="75"/>
      <c r="P65" s="75"/>
      <c r="Q65" s="75"/>
      <c r="R65" s="110" t="s">
        <v>426</v>
      </c>
      <c r="S65" s="110" t="s">
        <v>514</v>
      </c>
      <c r="T65" s="110" t="s">
        <v>516</v>
      </c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6"/>
      <c r="AJ65" s="53"/>
      <c r="AK65" s="64" t="str">
        <f t="shared" ref="AK65:AK82" si="4">IF(ISBLANK(AI65),"",CONCATENATE("OE",ROW()))</f>
        <v/>
      </c>
      <c r="AL65" s="28"/>
      <c r="AM65" s="28"/>
      <c r="AN65" s="28"/>
    </row>
    <row r="66" spans="1:40" x14ac:dyDescent="0.35">
      <c r="A66" s="86"/>
      <c r="B66" s="86"/>
      <c r="C66" s="86"/>
      <c r="D66" s="86"/>
      <c r="E66" s="103"/>
      <c r="F66" s="107"/>
      <c r="G66" s="110"/>
      <c r="H66" s="171"/>
      <c r="I66" s="111"/>
      <c r="J66" s="110"/>
      <c r="K66" s="110"/>
      <c r="L66" s="75"/>
      <c r="M66" s="75"/>
      <c r="N66" s="75"/>
      <c r="O66" s="75"/>
      <c r="P66" s="75"/>
      <c r="Q66" s="75"/>
      <c r="R66" s="110" t="s">
        <v>426</v>
      </c>
      <c r="S66" s="110" t="s">
        <v>514</v>
      </c>
      <c r="T66" s="110" t="s">
        <v>516</v>
      </c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6"/>
      <c r="AJ66" s="53"/>
      <c r="AK66" s="64" t="str">
        <f t="shared" si="4"/>
        <v/>
      </c>
      <c r="AL66" s="28"/>
      <c r="AM66" s="28"/>
      <c r="AN66" s="28"/>
    </row>
    <row r="67" spans="1:40" x14ac:dyDescent="0.35">
      <c r="A67" s="86"/>
      <c r="B67" s="86"/>
      <c r="C67" s="86"/>
      <c r="D67" s="86"/>
      <c r="E67" s="103"/>
      <c r="F67" s="107"/>
      <c r="G67" s="110"/>
      <c r="H67" s="171"/>
      <c r="I67" s="111"/>
      <c r="J67" s="110"/>
      <c r="K67" s="110"/>
      <c r="L67" s="75"/>
      <c r="M67" s="75"/>
      <c r="N67" s="75"/>
      <c r="O67" s="75"/>
      <c r="P67" s="75"/>
      <c r="Q67" s="75"/>
      <c r="R67" s="110" t="s">
        <v>426</v>
      </c>
      <c r="S67" s="110" t="s">
        <v>514</v>
      </c>
      <c r="T67" s="110" t="s">
        <v>516</v>
      </c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6"/>
      <c r="AJ67" s="53"/>
      <c r="AK67" s="64" t="str">
        <f t="shared" si="4"/>
        <v/>
      </c>
      <c r="AL67" s="28"/>
      <c r="AM67" s="28"/>
      <c r="AN67" s="28"/>
    </row>
    <row r="68" spans="1:40" x14ac:dyDescent="0.35">
      <c r="A68" s="86"/>
      <c r="B68" s="86"/>
      <c r="C68" s="86"/>
      <c r="D68" s="86"/>
      <c r="E68" s="103"/>
      <c r="F68" s="107"/>
      <c r="G68" s="110"/>
      <c r="H68" s="171"/>
      <c r="I68" s="111"/>
      <c r="J68" s="110"/>
      <c r="K68" s="110"/>
      <c r="L68" s="75"/>
      <c r="M68" s="75"/>
      <c r="N68" s="75"/>
      <c r="O68" s="75"/>
      <c r="P68" s="75"/>
      <c r="Q68" s="75"/>
      <c r="R68" s="110" t="s">
        <v>426</v>
      </c>
      <c r="S68" s="110" t="s">
        <v>514</v>
      </c>
      <c r="T68" s="110" t="s">
        <v>516</v>
      </c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6"/>
      <c r="AJ68" s="53"/>
      <c r="AK68" s="64" t="str">
        <f t="shared" si="4"/>
        <v/>
      </c>
      <c r="AL68" s="28"/>
      <c r="AM68" s="28"/>
      <c r="AN68" s="28"/>
    </row>
    <row r="69" spans="1:40" x14ac:dyDescent="0.35">
      <c r="A69" s="86"/>
      <c r="B69" s="86"/>
      <c r="C69" s="86"/>
      <c r="D69" s="86"/>
      <c r="E69" s="103"/>
      <c r="F69" s="107"/>
      <c r="G69" s="110"/>
      <c r="H69" s="171"/>
      <c r="I69" s="111"/>
      <c r="J69" s="110"/>
      <c r="K69" s="110"/>
      <c r="L69" s="75"/>
      <c r="M69" s="75"/>
      <c r="N69" s="75"/>
      <c r="O69" s="75"/>
      <c r="P69" s="75"/>
      <c r="Q69" s="75"/>
      <c r="R69" s="110" t="s">
        <v>426</v>
      </c>
      <c r="S69" s="110" t="s">
        <v>514</v>
      </c>
      <c r="T69" s="110" t="s">
        <v>516</v>
      </c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6"/>
      <c r="AJ69" s="53"/>
      <c r="AK69" s="64" t="str">
        <f t="shared" si="4"/>
        <v/>
      </c>
      <c r="AL69" s="28"/>
      <c r="AM69" s="28"/>
      <c r="AN69" s="28"/>
    </row>
    <row r="70" spans="1:40" x14ac:dyDescent="0.35">
      <c r="A70" s="86"/>
      <c r="B70" s="86"/>
      <c r="C70" s="86"/>
      <c r="D70" s="86"/>
      <c r="E70" s="103"/>
      <c r="F70" s="107"/>
      <c r="G70" s="110"/>
      <c r="H70" s="171"/>
      <c r="I70" s="111"/>
      <c r="J70" s="110"/>
      <c r="K70" s="110"/>
      <c r="L70" s="75"/>
      <c r="M70" s="75"/>
      <c r="N70" s="75"/>
      <c r="O70" s="75"/>
      <c r="P70" s="75"/>
      <c r="Q70" s="75"/>
      <c r="R70" s="110" t="s">
        <v>426</v>
      </c>
      <c r="S70" s="110" t="s">
        <v>514</v>
      </c>
      <c r="T70" s="110" t="s">
        <v>516</v>
      </c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6"/>
      <c r="AJ70" s="53"/>
      <c r="AK70" s="64" t="str">
        <f t="shared" si="4"/>
        <v/>
      </c>
      <c r="AL70" s="28"/>
      <c r="AM70" s="28"/>
      <c r="AN70" s="28"/>
    </row>
    <row r="71" spans="1:40" x14ac:dyDescent="0.35">
      <c r="A71" s="86"/>
      <c r="B71" s="86"/>
      <c r="C71" s="86"/>
      <c r="D71" s="86"/>
      <c r="E71" s="103"/>
      <c r="F71" s="107"/>
      <c r="G71" s="110"/>
      <c r="H71" s="171"/>
      <c r="I71" s="111"/>
      <c r="J71" s="110"/>
      <c r="K71" s="110"/>
      <c r="L71" s="75"/>
      <c r="M71" s="75"/>
      <c r="N71" s="75"/>
      <c r="O71" s="75"/>
      <c r="P71" s="75"/>
      <c r="Q71" s="75"/>
      <c r="R71" s="110" t="s">
        <v>426</v>
      </c>
      <c r="S71" s="110" t="s">
        <v>514</v>
      </c>
      <c r="T71" s="110" t="s">
        <v>516</v>
      </c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6"/>
      <c r="AJ71" s="53"/>
      <c r="AK71" s="64" t="str">
        <f t="shared" si="4"/>
        <v/>
      </c>
      <c r="AL71" s="28"/>
      <c r="AM71" s="28"/>
      <c r="AN71" s="28"/>
    </row>
    <row r="72" spans="1:40" x14ac:dyDescent="0.35">
      <c r="A72" s="86"/>
      <c r="B72" s="86"/>
      <c r="C72" s="86"/>
      <c r="D72" s="86"/>
      <c r="E72" s="103"/>
      <c r="F72" s="107"/>
      <c r="G72" s="110"/>
      <c r="H72" s="171"/>
      <c r="I72" s="111"/>
      <c r="J72" s="110"/>
      <c r="K72" s="110"/>
      <c r="L72" s="75"/>
      <c r="M72" s="75"/>
      <c r="N72" s="75"/>
      <c r="O72" s="75"/>
      <c r="P72" s="75"/>
      <c r="Q72" s="75"/>
      <c r="R72" s="110" t="s">
        <v>426</v>
      </c>
      <c r="S72" s="110" t="s">
        <v>514</v>
      </c>
      <c r="T72" s="110" t="s">
        <v>516</v>
      </c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6"/>
      <c r="AJ72" s="53"/>
      <c r="AK72" s="64" t="str">
        <f t="shared" si="4"/>
        <v/>
      </c>
      <c r="AL72" s="28"/>
      <c r="AM72" s="28"/>
      <c r="AN72" s="28"/>
    </row>
    <row r="73" spans="1:40" x14ac:dyDescent="0.35">
      <c r="A73" s="86"/>
      <c r="B73" s="86"/>
      <c r="C73" s="86"/>
      <c r="D73" s="86"/>
      <c r="E73" s="103"/>
      <c r="F73" s="107"/>
      <c r="G73" s="110"/>
      <c r="H73" s="171"/>
      <c r="I73" s="111"/>
      <c r="J73" s="110"/>
      <c r="K73" s="110"/>
      <c r="L73" s="75"/>
      <c r="M73" s="75"/>
      <c r="N73" s="75"/>
      <c r="O73" s="75"/>
      <c r="P73" s="75"/>
      <c r="Q73" s="75"/>
      <c r="R73" s="110" t="s">
        <v>426</v>
      </c>
      <c r="S73" s="110" t="s">
        <v>514</v>
      </c>
      <c r="T73" s="110" t="s">
        <v>516</v>
      </c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6"/>
      <c r="AJ73" s="53"/>
      <c r="AK73" s="64" t="str">
        <f t="shared" si="4"/>
        <v/>
      </c>
      <c r="AL73" s="28"/>
      <c r="AM73" s="28"/>
      <c r="AN73" s="28"/>
    </row>
    <row r="74" spans="1:40" x14ac:dyDescent="0.35">
      <c r="A74" s="86"/>
      <c r="B74" s="86"/>
      <c r="C74" s="86"/>
      <c r="D74" s="86"/>
      <c r="E74" s="103"/>
      <c r="F74" s="107"/>
      <c r="G74" s="110"/>
      <c r="H74" s="171"/>
      <c r="I74" s="111"/>
      <c r="J74" s="110"/>
      <c r="K74" s="110"/>
      <c r="L74" s="75"/>
      <c r="M74" s="75"/>
      <c r="N74" s="75"/>
      <c r="O74" s="75"/>
      <c r="P74" s="75"/>
      <c r="Q74" s="75"/>
      <c r="R74" s="110" t="s">
        <v>426</v>
      </c>
      <c r="S74" s="110" t="s">
        <v>514</v>
      </c>
      <c r="T74" s="110" t="s">
        <v>516</v>
      </c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6"/>
      <c r="AJ74" s="53"/>
      <c r="AK74" s="64" t="str">
        <f t="shared" ref="AK74" si="5">IF(ISBLANK(AI74),"",CONCATENATE("OE",ROW()))</f>
        <v/>
      </c>
      <c r="AL74" s="28"/>
      <c r="AM74" s="28"/>
      <c r="AN74" s="28"/>
    </row>
    <row r="75" spans="1:40" x14ac:dyDescent="0.35">
      <c r="A75" s="86"/>
      <c r="B75" s="86"/>
      <c r="C75" s="86"/>
      <c r="D75" s="86"/>
      <c r="E75" s="103"/>
      <c r="F75" s="107"/>
      <c r="G75" s="110"/>
      <c r="H75" s="171"/>
      <c r="I75" s="111"/>
      <c r="J75" s="110"/>
      <c r="K75" s="110"/>
      <c r="L75" s="75"/>
      <c r="M75" s="75"/>
      <c r="N75" s="75"/>
      <c r="O75" s="75"/>
      <c r="P75" s="75"/>
      <c r="Q75" s="75"/>
      <c r="R75" s="110" t="s">
        <v>426</v>
      </c>
      <c r="S75" s="110" t="s">
        <v>514</v>
      </c>
      <c r="T75" s="110" t="s">
        <v>516</v>
      </c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6"/>
      <c r="AJ75" s="53"/>
      <c r="AK75" s="64" t="str">
        <f t="shared" si="4"/>
        <v/>
      </c>
      <c r="AL75" s="28"/>
      <c r="AM75" s="28"/>
      <c r="AN75" s="28"/>
    </row>
    <row r="76" spans="1:40" x14ac:dyDescent="0.35">
      <c r="A76" s="86"/>
      <c r="B76" s="86"/>
      <c r="C76" s="86"/>
      <c r="D76" s="86"/>
      <c r="E76" s="103"/>
      <c r="F76" s="107"/>
      <c r="G76" s="110"/>
      <c r="H76" s="171"/>
      <c r="I76" s="111"/>
      <c r="J76" s="110"/>
      <c r="K76" s="110"/>
      <c r="L76" s="75"/>
      <c r="M76" s="75"/>
      <c r="N76" s="75"/>
      <c r="O76" s="75"/>
      <c r="P76" s="75"/>
      <c r="Q76" s="75"/>
      <c r="R76" s="110" t="s">
        <v>426</v>
      </c>
      <c r="S76" s="110" t="s">
        <v>514</v>
      </c>
      <c r="T76" s="110" t="s">
        <v>516</v>
      </c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6"/>
      <c r="AJ76" s="53"/>
      <c r="AK76" s="64" t="str">
        <f t="shared" si="4"/>
        <v/>
      </c>
      <c r="AL76" s="28"/>
      <c r="AM76" s="28"/>
      <c r="AN76" s="28"/>
    </row>
    <row r="77" spans="1:40" x14ac:dyDescent="0.35">
      <c r="A77" s="86"/>
      <c r="B77" s="86"/>
      <c r="C77" s="86"/>
      <c r="D77" s="86"/>
      <c r="E77" s="103"/>
      <c r="F77" s="107"/>
      <c r="G77" s="110"/>
      <c r="H77" s="171"/>
      <c r="I77" s="111"/>
      <c r="J77" s="110"/>
      <c r="K77" s="110"/>
      <c r="L77" s="75"/>
      <c r="M77" s="75"/>
      <c r="N77" s="75"/>
      <c r="O77" s="75"/>
      <c r="P77" s="75"/>
      <c r="Q77" s="75"/>
      <c r="R77" s="110" t="s">
        <v>426</v>
      </c>
      <c r="S77" s="110" t="s">
        <v>514</v>
      </c>
      <c r="T77" s="110" t="s">
        <v>516</v>
      </c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6"/>
      <c r="AJ77" s="53"/>
      <c r="AK77" s="64" t="str">
        <f t="shared" si="4"/>
        <v/>
      </c>
      <c r="AL77" s="28"/>
      <c r="AM77" s="28"/>
      <c r="AN77" s="28"/>
    </row>
    <row r="78" spans="1:40" x14ac:dyDescent="0.35">
      <c r="A78" s="86"/>
      <c r="B78" s="86"/>
      <c r="C78" s="86"/>
      <c r="D78" s="86"/>
      <c r="E78" s="103"/>
      <c r="F78" s="107"/>
      <c r="G78" s="110"/>
      <c r="H78" s="171"/>
      <c r="I78" s="111"/>
      <c r="J78" s="110"/>
      <c r="K78" s="110"/>
      <c r="L78" s="75"/>
      <c r="M78" s="75"/>
      <c r="N78" s="75"/>
      <c r="O78" s="75"/>
      <c r="P78" s="75"/>
      <c r="Q78" s="75"/>
      <c r="R78" s="110" t="s">
        <v>426</v>
      </c>
      <c r="S78" s="110" t="s">
        <v>514</v>
      </c>
      <c r="T78" s="110" t="s">
        <v>516</v>
      </c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6"/>
      <c r="AJ78" s="53"/>
      <c r="AK78" s="64" t="str">
        <f t="shared" si="4"/>
        <v/>
      </c>
      <c r="AL78" s="28"/>
      <c r="AM78" s="28"/>
      <c r="AN78" s="28"/>
    </row>
    <row r="79" spans="1:40" x14ac:dyDescent="0.35">
      <c r="A79" s="86"/>
      <c r="B79" s="86"/>
      <c r="C79" s="86"/>
      <c r="D79" s="86"/>
      <c r="E79" s="103"/>
      <c r="F79" s="107"/>
      <c r="G79" s="110"/>
      <c r="H79" s="171"/>
      <c r="I79" s="111"/>
      <c r="J79" s="110"/>
      <c r="K79" s="110"/>
      <c r="L79" s="75"/>
      <c r="M79" s="75"/>
      <c r="N79" s="75"/>
      <c r="O79" s="75"/>
      <c r="P79" s="75"/>
      <c r="Q79" s="75"/>
      <c r="R79" s="110" t="s">
        <v>426</v>
      </c>
      <c r="S79" s="110" t="s">
        <v>514</v>
      </c>
      <c r="T79" s="110" t="s">
        <v>516</v>
      </c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6"/>
      <c r="AJ79" s="53"/>
      <c r="AK79" s="64" t="str">
        <f t="shared" si="4"/>
        <v/>
      </c>
      <c r="AL79" s="28"/>
      <c r="AM79" s="28"/>
      <c r="AN79" s="28"/>
    </row>
    <row r="80" spans="1:40" x14ac:dyDescent="0.35">
      <c r="A80" s="86"/>
      <c r="B80" s="86"/>
      <c r="C80" s="86"/>
      <c r="D80" s="86"/>
      <c r="E80" s="103"/>
      <c r="F80" s="107"/>
      <c r="G80" s="110"/>
      <c r="H80" s="171"/>
      <c r="I80" s="111"/>
      <c r="J80" s="110"/>
      <c r="K80" s="110"/>
      <c r="L80" s="75"/>
      <c r="M80" s="75"/>
      <c r="N80" s="75"/>
      <c r="O80" s="75"/>
      <c r="P80" s="75"/>
      <c r="Q80" s="75"/>
      <c r="R80" s="110" t="s">
        <v>426</v>
      </c>
      <c r="S80" s="110" t="s">
        <v>514</v>
      </c>
      <c r="T80" s="110" t="s">
        <v>516</v>
      </c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6"/>
      <c r="AJ80" s="53"/>
      <c r="AK80" s="64" t="str">
        <f t="shared" si="4"/>
        <v/>
      </c>
      <c r="AL80" s="28"/>
      <c r="AM80" s="28"/>
      <c r="AN80" s="28"/>
    </row>
    <row r="81" spans="1:40" x14ac:dyDescent="0.35">
      <c r="A81" s="86"/>
      <c r="B81" s="86"/>
      <c r="C81" s="86"/>
      <c r="D81" s="86"/>
      <c r="E81" s="103"/>
      <c r="F81" s="107"/>
      <c r="G81" s="110"/>
      <c r="H81" s="171"/>
      <c r="I81" s="111"/>
      <c r="J81" s="110"/>
      <c r="K81" s="110"/>
      <c r="L81" s="75"/>
      <c r="M81" s="75"/>
      <c r="N81" s="75"/>
      <c r="O81" s="75"/>
      <c r="P81" s="75"/>
      <c r="Q81" s="75"/>
      <c r="R81" s="110" t="s">
        <v>426</v>
      </c>
      <c r="S81" s="110" t="s">
        <v>514</v>
      </c>
      <c r="T81" s="110" t="s">
        <v>516</v>
      </c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6"/>
      <c r="AJ81" s="53"/>
      <c r="AK81" s="64" t="str">
        <f t="shared" si="4"/>
        <v/>
      </c>
      <c r="AL81" s="28"/>
      <c r="AM81" s="28"/>
      <c r="AN81" s="28"/>
    </row>
    <row r="82" spans="1:40" x14ac:dyDescent="0.35">
      <c r="A82" s="86"/>
      <c r="B82" s="86"/>
      <c r="C82" s="86"/>
      <c r="D82" s="86"/>
      <c r="E82" s="103"/>
      <c r="F82" s="107"/>
      <c r="G82" s="110"/>
      <c r="H82" s="171"/>
      <c r="I82" s="111"/>
      <c r="J82" s="110"/>
      <c r="K82" s="110"/>
      <c r="L82" s="75"/>
      <c r="M82" s="75"/>
      <c r="N82" s="75"/>
      <c r="O82" s="75"/>
      <c r="P82" s="75"/>
      <c r="Q82" s="75"/>
      <c r="R82" s="110" t="s">
        <v>426</v>
      </c>
      <c r="S82" s="110" t="s">
        <v>514</v>
      </c>
      <c r="T82" s="110" t="s">
        <v>516</v>
      </c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6"/>
      <c r="AJ82" s="53"/>
      <c r="AK82" s="64" t="str">
        <f t="shared" si="4"/>
        <v/>
      </c>
      <c r="AL82" s="28"/>
      <c r="AM82" s="28"/>
      <c r="AN82" s="28"/>
    </row>
    <row r="83" spans="1:40" x14ac:dyDescent="0.35">
      <c r="A83" s="86"/>
      <c r="B83" s="86"/>
      <c r="C83" s="86"/>
      <c r="D83" s="86"/>
      <c r="E83" s="103"/>
      <c r="F83" s="107"/>
      <c r="G83" s="110"/>
      <c r="H83" s="171"/>
      <c r="I83" s="111"/>
      <c r="J83" s="110"/>
      <c r="K83" s="110"/>
      <c r="L83" s="75"/>
      <c r="M83" s="75"/>
      <c r="N83" s="75"/>
      <c r="O83" s="75"/>
      <c r="P83" s="75"/>
      <c r="Q83" s="75"/>
      <c r="R83" s="110" t="s">
        <v>426</v>
      </c>
      <c r="S83" s="110" t="s">
        <v>514</v>
      </c>
      <c r="T83" s="110" t="s">
        <v>516</v>
      </c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6"/>
      <c r="AJ83" s="53"/>
      <c r="AK83" s="64" t="str">
        <f t="shared" si="2"/>
        <v/>
      </c>
      <c r="AL83" s="28"/>
      <c r="AM83" s="28"/>
      <c r="AN83" s="28"/>
    </row>
    <row r="84" spans="1:40" x14ac:dyDescent="0.35">
      <c r="A84" s="86"/>
      <c r="B84" s="86"/>
      <c r="C84" s="86"/>
      <c r="D84" s="86"/>
      <c r="E84" s="103"/>
      <c r="F84" s="107"/>
      <c r="G84" s="110"/>
      <c r="H84" s="171"/>
      <c r="I84" s="111"/>
      <c r="J84" s="110"/>
      <c r="K84" s="110"/>
      <c r="L84" s="75"/>
      <c r="M84" s="75"/>
      <c r="N84" s="75"/>
      <c r="O84" s="75"/>
      <c r="P84" s="75"/>
      <c r="Q84" s="75"/>
      <c r="R84" s="110" t="s">
        <v>426</v>
      </c>
      <c r="S84" s="110" t="s">
        <v>514</v>
      </c>
      <c r="T84" s="110" t="s">
        <v>516</v>
      </c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6"/>
      <c r="AJ84" s="53"/>
      <c r="AK84" s="64" t="str">
        <f t="shared" si="2"/>
        <v/>
      </c>
      <c r="AL84" s="28"/>
      <c r="AM84" s="28"/>
      <c r="AN84" s="28"/>
    </row>
    <row r="85" spans="1:40" x14ac:dyDescent="0.35">
      <c r="A85" s="86"/>
      <c r="B85" s="86"/>
      <c r="C85" s="86"/>
      <c r="D85" s="86"/>
      <c r="E85" s="103"/>
      <c r="F85" s="107"/>
      <c r="G85" s="110"/>
      <c r="H85" s="171"/>
      <c r="I85" s="111"/>
      <c r="J85" s="110"/>
      <c r="K85" s="110"/>
      <c r="L85" s="75"/>
      <c r="M85" s="75"/>
      <c r="N85" s="75"/>
      <c r="O85" s="75"/>
      <c r="P85" s="75"/>
      <c r="Q85" s="75"/>
      <c r="R85" s="110"/>
      <c r="S85" s="110"/>
      <c r="T85" s="110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6"/>
      <c r="AJ85" s="53"/>
      <c r="AK85" s="64" t="str">
        <f t="shared" si="2"/>
        <v/>
      </c>
      <c r="AL85" s="28"/>
      <c r="AM85" s="28"/>
      <c r="AN85" s="28"/>
    </row>
    <row r="86" spans="1:40" x14ac:dyDescent="0.35">
      <c r="A86" s="38"/>
      <c r="B86" s="38"/>
      <c r="C86" s="38"/>
      <c r="D86" s="38"/>
      <c r="E86" s="38"/>
      <c r="F86" s="38"/>
      <c r="G86" s="75"/>
      <c r="H86" s="171"/>
      <c r="I86" s="110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110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6"/>
      <c r="AJ86" s="53"/>
      <c r="AK86" s="64" t="str">
        <f t="shared" si="2"/>
        <v/>
      </c>
      <c r="AL86" s="28"/>
      <c r="AM86" s="28"/>
      <c r="AN86" s="28"/>
    </row>
    <row r="87" spans="1:40" x14ac:dyDescent="0.35">
      <c r="A87" s="38"/>
      <c r="B87" s="38"/>
      <c r="C87" s="38"/>
      <c r="D87" s="38"/>
      <c r="E87" s="38"/>
      <c r="F87" s="38"/>
      <c r="G87" s="75"/>
      <c r="H87" s="171"/>
      <c r="I87" s="110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110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6"/>
      <c r="AJ87" s="53"/>
      <c r="AK87" s="64" t="str">
        <f t="shared" si="2"/>
        <v/>
      </c>
      <c r="AL87" s="28"/>
      <c r="AM87" s="28"/>
      <c r="AN87" s="28"/>
    </row>
    <row r="88" spans="1:40" x14ac:dyDescent="0.35">
      <c r="A88" s="38"/>
      <c r="B88" s="38"/>
      <c r="C88" s="38"/>
      <c r="D88" s="38"/>
      <c r="E88" s="38"/>
      <c r="F88" s="38"/>
      <c r="G88" s="75"/>
      <c r="H88" s="171"/>
      <c r="I88" s="110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110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6"/>
      <c r="AJ88" s="53"/>
      <c r="AK88" s="64" t="str">
        <f t="shared" si="2"/>
        <v/>
      </c>
      <c r="AL88" s="28"/>
      <c r="AM88" s="28"/>
      <c r="AN88" s="28"/>
    </row>
    <row r="89" spans="1:40" x14ac:dyDescent="0.35">
      <c r="A89" s="38"/>
      <c r="B89" s="38"/>
      <c r="C89" s="38"/>
      <c r="D89" s="38"/>
      <c r="E89" s="38"/>
      <c r="F89" s="38"/>
      <c r="G89" s="75"/>
      <c r="H89" s="75"/>
      <c r="I89" s="110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110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6"/>
      <c r="AJ89" s="53"/>
      <c r="AK89" s="64" t="str">
        <f t="shared" si="2"/>
        <v/>
      </c>
      <c r="AL89" s="28"/>
      <c r="AM89" s="28"/>
      <c r="AN89" s="28"/>
    </row>
    <row r="90" spans="1:40" x14ac:dyDescent="0.35">
      <c r="A90" s="38"/>
      <c r="B90" s="38"/>
      <c r="C90" s="38"/>
      <c r="D90" s="38"/>
      <c r="E90" s="38"/>
      <c r="F90" s="38"/>
      <c r="G90" s="75"/>
      <c r="H90" s="75"/>
      <c r="I90" s="110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110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6"/>
      <c r="AJ90" s="53"/>
      <c r="AK90" s="64" t="str">
        <f t="shared" si="2"/>
        <v/>
      </c>
      <c r="AL90" s="28"/>
      <c r="AM90" s="28"/>
      <c r="AN90" s="28"/>
    </row>
  </sheetData>
  <phoneticPr fontId="18" type="noConversion"/>
  <conditionalFormatting sqref="AI8:AI90">
    <cfRule type="cellIs" dxfId="13" priority="1" stopIfTrue="1" operator="equal">
      <formula>""</formula>
    </cfRule>
  </conditionalFormatting>
  <dataValidations xWindow="743" yWindow="775" count="4">
    <dataValidation type="textLength" operator="lessThanOrEqual" allowBlank="1" showInputMessage="1" showErrorMessage="1" promptTitle="Contrainte de valeur" prompt="Longueur maximale : 4000" sqref="A6:F7 G11:G85 H11:H88 I26 I45 I64 G8:I10">
      <formula1>4000</formula1>
      <formula2>0</formula2>
    </dataValidation>
    <dataValidation type="list" operator="lessThanOrEqual" allowBlank="1" showInputMessage="1" showErrorMessage="1" promptTitle="Contrainte de valeur" prompt="Longueur maximale : 4000" sqref="AI8:AI90">
      <formula1>"A3D_CREATE"</formula1>
    </dataValidation>
    <dataValidation type="list" allowBlank="1" showInputMessage="1" showErrorMessage="1" sqref="AJ8:AJ90">
      <formula1>ENUM_100002</formula1>
    </dataValidation>
    <dataValidation type="list" allowBlank="1" showInputMessage="1" showErrorMessage="1" sqref="A8:E90"/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7"/>
  <sheetViews>
    <sheetView topLeftCell="A7" zoomScale="90" zoomScaleNormal="90" workbookViewId="0">
      <selection activeCell="A8" sqref="A8:P24"/>
    </sheetView>
  </sheetViews>
  <sheetFormatPr baseColWidth="10" defaultColWidth="11.453125" defaultRowHeight="14.5" x14ac:dyDescent="0.35"/>
  <cols>
    <col min="1" max="1" width="30.7265625" bestFit="1" customWidth="1"/>
    <col min="2" max="2" width="41.1796875" customWidth="1"/>
    <col min="3" max="3" width="17.54296875" bestFit="1" customWidth="1"/>
    <col min="4" max="4" width="38.81640625" customWidth="1"/>
    <col min="5" max="5" width="19.453125" style="105" bestFit="1" customWidth="1"/>
    <col min="6" max="6" width="26.1796875" style="108" customWidth="1"/>
    <col min="7" max="7" width="32.7265625" style="108" customWidth="1"/>
    <col min="8" max="8" width="32.7265625" style="105" customWidth="1"/>
    <col min="9" max="37" width="32.7265625" customWidth="1"/>
    <col min="38" max="40" width="30.7265625" customWidth="1"/>
  </cols>
  <sheetData>
    <row r="1" spans="1:40" ht="21" x14ac:dyDescent="0.5">
      <c r="A1" s="15" t="s">
        <v>350</v>
      </c>
      <c r="B1" s="15" t="s">
        <v>482</v>
      </c>
      <c r="C1" s="16"/>
      <c r="D1" s="16"/>
      <c r="E1" s="102"/>
      <c r="F1" s="106"/>
    </row>
    <row r="2" spans="1:40" ht="21" x14ac:dyDescent="0.5">
      <c r="A2" s="15" t="s">
        <v>352</v>
      </c>
      <c r="B2" s="15" t="s">
        <v>333</v>
      </c>
      <c r="C2" s="16"/>
      <c r="D2" s="16"/>
      <c r="E2" s="102"/>
      <c r="F2" s="106"/>
    </row>
    <row r="3" spans="1:40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00" t="s">
        <v>333</v>
      </c>
      <c r="F3" s="66" t="s">
        <v>333</v>
      </c>
      <c r="G3" s="17" t="s">
        <v>353</v>
      </c>
      <c r="H3" s="109" t="s">
        <v>354</v>
      </c>
      <c r="I3" s="17" t="s">
        <v>354</v>
      </c>
      <c r="J3" s="66" t="s">
        <v>483</v>
      </c>
      <c r="K3" s="66" t="s">
        <v>483</v>
      </c>
      <c r="L3" s="66" t="s">
        <v>483</v>
      </c>
      <c r="M3" s="66" t="s">
        <v>483</v>
      </c>
      <c r="N3" s="66" t="s">
        <v>483</v>
      </c>
      <c r="O3" s="66" t="s">
        <v>483</v>
      </c>
      <c r="P3" s="66" t="s">
        <v>483</v>
      </c>
      <c r="Q3" s="66" t="s">
        <v>483</v>
      </c>
      <c r="R3" s="66" t="s">
        <v>483</v>
      </c>
      <c r="S3" s="66" t="s">
        <v>483</v>
      </c>
      <c r="T3" s="66" t="s">
        <v>483</v>
      </c>
      <c r="U3" s="66" t="s">
        <v>483</v>
      </c>
      <c r="V3" s="66" t="s">
        <v>483</v>
      </c>
      <c r="W3" s="66" t="s">
        <v>483</v>
      </c>
      <c r="X3" s="66" t="s">
        <v>483</v>
      </c>
      <c r="Y3" s="66" t="s">
        <v>483</v>
      </c>
      <c r="Z3" s="66" t="s">
        <v>483</v>
      </c>
      <c r="AA3" s="66" t="s">
        <v>483</v>
      </c>
      <c r="AB3" s="66" t="s">
        <v>483</v>
      </c>
      <c r="AC3" s="66" t="s">
        <v>483</v>
      </c>
      <c r="AD3" s="66" t="s">
        <v>483</v>
      </c>
      <c r="AE3" s="66" t="s">
        <v>483</v>
      </c>
      <c r="AF3" s="66" t="s">
        <v>483</v>
      </c>
      <c r="AG3" s="66" t="s">
        <v>483</v>
      </c>
      <c r="AH3" s="66" t="s">
        <v>483</v>
      </c>
      <c r="AI3" s="66" t="s">
        <v>483</v>
      </c>
      <c r="AJ3" s="66" t="s">
        <v>483</v>
      </c>
      <c r="AK3" s="66" t="s">
        <v>483</v>
      </c>
      <c r="AL3" s="17" t="s">
        <v>356</v>
      </c>
      <c r="AM3" s="17" t="s">
        <v>356</v>
      </c>
      <c r="AN3" s="17" t="s">
        <v>356</v>
      </c>
    </row>
    <row r="4" spans="1:40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67" t="s">
        <v>334</v>
      </c>
      <c r="F4" s="68" t="s">
        <v>334</v>
      </c>
      <c r="G4" s="18" t="s">
        <v>334</v>
      </c>
      <c r="H4" s="19" t="s">
        <v>334</v>
      </c>
      <c r="I4" s="18" t="s">
        <v>334</v>
      </c>
      <c r="J4" s="41" t="s">
        <v>357</v>
      </c>
      <c r="K4" s="41" t="s">
        <v>357</v>
      </c>
      <c r="L4" s="41" t="s">
        <v>357</v>
      </c>
      <c r="M4" s="41" t="s">
        <v>357</v>
      </c>
      <c r="N4" s="41" t="s">
        <v>357</v>
      </c>
      <c r="O4" s="41" t="s">
        <v>357</v>
      </c>
      <c r="P4" s="41" t="s">
        <v>357</v>
      </c>
      <c r="Q4" s="41" t="s">
        <v>484</v>
      </c>
      <c r="R4" s="41" t="s">
        <v>484</v>
      </c>
      <c r="S4" s="41" t="s">
        <v>484</v>
      </c>
      <c r="T4" s="41" t="s">
        <v>484</v>
      </c>
      <c r="U4" s="41" t="s">
        <v>484</v>
      </c>
      <c r="V4" s="41" t="s">
        <v>484</v>
      </c>
      <c r="W4" s="41" t="s">
        <v>358</v>
      </c>
      <c r="X4" s="41" t="s">
        <v>358</v>
      </c>
      <c r="Y4" s="41" t="s">
        <v>358</v>
      </c>
      <c r="Z4" s="41" t="s">
        <v>358</v>
      </c>
      <c r="AA4" s="41" t="s">
        <v>358</v>
      </c>
      <c r="AB4" s="41" t="s">
        <v>358</v>
      </c>
      <c r="AC4" s="41" t="s">
        <v>358</v>
      </c>
      <c r="AD4" s="41" t="s">
        <v>358</v>
      </c>
      <c r="AE4" s="41" t="s">
        <v>358</v>
      </c>
      <c r="AF4" s="41" t="s">
        <v>358</v>
      </c>
      <c r="AG4" s="41" t="s">
        <v>358</v>
      </c>
      <c r="AH4" s="41" t="s">
        <v>358</v>
      </c>
      <c r="AI4" s="41" t="s">
        <v>358</v>
      </c>
      <c r="AJ4" s="41" t="s">
        <v>358</v>
      </c>
      <c r="AK4" s="41" t="s">
        <v>358</v>
      </c>
      <c r="AL4" s="44" t="s">
        <v>359</v>
      </c>
      <c r="AM4" s="44" t="s">
        <v>359</v>
      </c>
      <c r="AN4" s="45" t="s">
        <v>360</v>
      </c>
    </row>
    <row r="5" spans="1:40" ht="126" customHeight="1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24" t="s">
        <v>340</v>
      </c>
      <c r="G5" s="20" t="s">
        <v>361</v>
      </c>
      <c r="H5" s="58" t="s">
        <v>362</v>
      </c>
      <c r="I5" s="59" t="s">
        <v>363</v>
      </c>
      <c r="J5" s="69" t="s">
        <v>441</v>
      </c>
      <c r="K5" s="69" t="s">
        <v>371</v>
      </c>
      <c r="L5" s="69" t="s">
        <v>450</v>
      </c>
      <c r="M5" s="69" t="s">
        <v>485</v>
      </c>
      <c r="N5" s="69" t="s">
        <v>486</v>
      </c>
      <c r="O5" s="69" t="s">
        <v>373</v>
      </c>
      <c r="P5" s="69" t="s">
        <v>377</v>
      </c>
      <c r="Q5" s="69" t="s">
        <v>487</v>
      </c>
      <c r="R5" s="69" t="s">
        <v>488</v>
      </c>
      <c r="S5" s="69" t="s">
        <v>453</v>
      </c>
      <c r="T5" s="136" t="s">
        <v>456</v>
      </c>
      <c r="U5" s="69" t="s">
        <v>457</v>
      </c>
      <c r="V5" s="69" t="s">
        <v>489</v>
      </c>
      <c r="W5" s="69" t="s">
        <v>386</v>
      </c>
      <c r="X5" s="69" t="s">
        <v>387</v>
      </c>
      <c r="Y5" s="69" t="s">
        <v>407</v>
      </c>
      <c r="Z5" s="69" t="s">
        <v>408</v>
      </c>
      <c r="AA5" s="69" t="s">
        <v>389</v>
      </c>
      <c r="AB5" s="69" t="s">
        <v>409</v>
      </c>
      <c r="AC5" s="69" t="s">
        <v>410</v>
      </c>
      <c r="AD5" s="69" t="s">
        <v>411</v>
      </c>
      <c r="AE5" s="69" t="s">
        <v>412</v>
      </c>
      <c r="AF5" s="69" t="s">
        <v>414</v>
      </c>
      <c r="AG5" s="69" t="s">
        <v>415</v>
      </c>
      <c r="AH5" s="69" t="s">
        <v>413</v>
      </c>
      <c r="AI5" s="69" t="s">
        <v>388</v>
      </c>
      <c r="AJ5" s="69" t="s">
        <v>416</v>
      </c>
      <c r="AK5" s="69" t="s">
        <v>417</v>
      </c>
      <c r="AL5" s="46" t="s">
        <v>390</v>
      </c>
      <c r="AM5" s="44" t="s">
        <v>391</v>
      </c>
      <c r="AN5" s="47" t="s">
        <v>392</v>
      </c>
    </row>
    <row r="6" spans="1:40" ht="126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24" t="s">
        <v>346</v>
      </c>
      <c r="G6" s="60" t="s">
        <v>393</v>
      </c>
      <c r="H6" s="21" t="s">
        <v>394</v>
      </c>
      <c r="I6" s="22" t="s">
        <v>395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1" t="s">
        <v>396</v>
      </c>
      <c r="AM6" s="49" t="s">
        <v>397</v>
      </c>
      <c r="AN6" s="165"/>
    </row>
    <row r="7" spans="1:40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101" t="s">
        <v>347</v>
      </c>
      <c r="F7" s="72" t="s">
        <v>348</v>
      </c>
      <c r="G7" s="61" t="s">
        <v>347</v>
      </c>
      <c r="H7" s="62" t="s">
        <v>347</v>
      </c>
      <c r="I7" s="27" t="s">
        <v>348</v>
      </c>
      <c r="J7" s="73" t="s">
        <v>398</v>
      </c>
      <c r="K7" s="73" t="s">
        <v>398</v>
      </c>
      <c r="L7" s="73" t="s">
        <v>398</v>
      </c>
      <c r="M7" s="73" t="s">
        <v>398</v>
      </c>
      <c r="N7" s="73" t="s">
        <v>398</v>
      </c>
      <c r="O7" s="73" t="s">
        <v>398</v>
      </c>
      <c r="P7" s="73" t="s">
        <v>398</v>
      </c>
      <c r="Q7" s="73" t="s">
        <v>398</v>
      </c>
      <c r="R7" s="73" t="s">
        <v>398</v>
      </c>
      <c r="S7" s="73" t="s">
        <v>398</v>
      </c>
      <c r="T7" s="73" t="s">
        <v>398</v>
      </c>
      <c r="U7" s="73" t="s">
        <v>398</v>
      </c>
      <c r="V7" s="73" t="s">
        <v>398</v>
      </c>
      <c r="W7" s="73" t="s">
        <v>398</v>
      </c>
      <c r="X7" s="73" t="s">
        <v>398</v>
      </c>
      <c r="Y7" s="73" t="s">
        <v>398</v>
      </c>
      <c r="Z7" s="73" t="s">
        <v>398</v>
      </c>
      <c r="AA7" s="73" t="s">
        <v>398</v>
      </c>
      <c r="AB7" s="73" t="s">
        <v>398</v>
      </c>
      <c r="AC7" s="73" t="s">
        <v>398</v>
      </c>
      <c r="AD7" s="73" t="s">
        <v>398</v>
      </c>
      <c r="AE7" s="73" t="s">
        <v>398</v>
      </c>
      <c r="AF7" s="73" t="s">
        <v>398</v>
      </c>
      <c r="AG7" s="73" t="s">
        <v>398</v>
      </c>
      <c r="AH7" s="73" t="s">
        <v>398</v>
      </c>
      <c r="AI7" s="73" t="s">
        <v>398</v>
      </c>
      <c r="AJ7" s="73" t="s">
        <v>398</v>
      </c>
      <c r="AK7" s="73" t="s">
        <v>398</v>
      </c>
      <c r="AL7" s="50" t="s">
        <v>347</v>
      </c>
      <c r="AM7" s="27" t="s">
        <v>348</v>
      </c>
      <c r="AN7" s="51"/>
    </row>
    <row r="8" spans="1:40" x14ac:dyDescent="0.35">
      <c r="A8" s="86"/>
      <c r="B8" s="86"/>
      <c r="C8" s="86"/>
      <c r="D8" s="86"/>
      <c r="E8" s="104"/>
      <c r="F8" s="107"/>
      <c r="G8" s="110"/>
      <c r="H8" s="102"/>
      <c r="I8" s="74"/>
      <c r="J8" s="110"/>
      <c r="K8" s="75"/>
      <c r="L8" s="75"/>
      <c r="M8" s="134"/>
      <c r="N8" s="75"/>
      <c r="O8" s="110"/>
      <c r="P8" s="75"/>
      <c r="Q8" s="75"/>
      <c r="R8" s="75"/>
      <c r="S8" s="75"/>
      <c r="T8" s="75"/>
      <c r="U8" s="110" t="s">
        <v>490</v>
      </c>
      <c r="V8" s="75"/>
      <c r="W8" s="164">
        <v>45602</v>
      </c>
      <c r="X8" s="75"/>
      <c r="Y8" s="75"/>
      <c r="Z8" s="75"/>
      <c r="AA8" s="75"/>
      <c r="AB8" s="110">
        <v>1</v>
      </c>
      <c r="AC8" s="75"/>
      <c r="AD8" s="75"/>
      <c r="AE8" s="75"/>
      <c r="AF8" s="75"/>
      <c r="AG8" s="75"/>
      <c r="AH8" s="75"/>
      <c r="AI8" s="75"/>
      <c r="AJ8" s="75"/>
      <c r="AK8" s="75"/>
      <c r="AL8" s="76"/>
      <c r="AM8" s="53"/>
      <c r="AN8" s="77" t="str">
        <f t="shared" ref="AN8:AN67" si="0">IF(ISBLANK(AL8),"",CONCATENATE("OE",ROW()))</f>
        <v/>
      </c>
    </row>
    <row r="9" spans="1:40" x14ac:dyDescent="0.35">
      <c r="A9" s="86"/>
      <c r="B9" s="86"/>
      <c r="C9" s="86"/>
      <c r="D9" s="86"/>
      <c r="E9" s="104"/>
      <c r="F9" s="107"/>
      <c r="G9" s="110"/>
      <c r="H9" s="102"/>
      <c r="I9" s="74"/>
      <c r="J9" s="110"/>
      <c r="K9" s="75"/>
      <c r="L9" s="75"/>
      <c r="M9" s="134"/>
      <c r="N9" s="75"/>
      <c r="O9" s="110"/>
      <c r="P9" s="75"/>
      <c r="Q9" s="75"/>
      <c r="R9" s="75"/>
      <c r="S9" s="75"/>
      <c r="T9" s="75"/>
      <c r="U9" s="110" t="s">
        <v>490</v>
      </c>
      <c r="V9" s="75"/>
      <c r="W9" s="164">
        <v>45596</v>
      </c>
      <c r="X9" s="75"/>
      <c r="Y9" s="75"/>
      <c r="Z9" s="75"/>
      <c r="AA9" s="75"/>
      <c r="AB9" s="110">
        <v>1</v>
      </c>
      <c r="AC9" s="75"/>
      <c r="AD9" s="75"/>
      <c r="AE9" s="75"/>
      <c r="AF9" s="75"/>
      <c r="AG9" s="75"/>
      <c r="AH9" s="75"/>
      <c r="AI9" s="75"/>
      <c r="AJ9" s="75"/>
      <c r="AK9" s="75"/>
      <c r="AL9" s="76"/>
      <c r="AM9" s="53"/>
      <c r="AN9" s="77" t="str">
        <f t="shared" si="0"/>
        <v/>
      </c>
    </row>
    <row r="10" spans="1:40" x14ac:dyDescent="0.35">
      <c r="A10" s="86"/>
      <c r="B10" s="86"/>
      <c r="C10" s="86"/>
      <c r="D10" s="86"/>
      <c r="E10" s="104"/>
      <c r="F10" s="107"/>
      <c r="G10" s="110"/>
      <c r="H10" s="102"/>
      <c r="I10" s="74"/>
      <c r="J10" s="110"/>
      <c r="K10" s="75"/>
      <c r="L10" s="75"/>
      <c r="M10" s="134"/>
      <c r="N10" s="75"/>
      <c r="O10" s="110"/>
      <c r="P10" s="75"/>
      <c r="Q10" s="75"/>
      <c r="R10" s="75"/>
      <c r="S10" s="75"/>
      <c r="T10" s="75"/>
      <c r="U10" s="110" t="s">
        <v>490</v>
      </c>
      <c r="V10" s="75"/>
      <c r="W10" s="164">
        <v>45602</v>
      </c>
      <c r="X10" s="75"/>
      <c r="Y10" s="75"/>
      <c r="Z10" s="75"/>
      <c r="AA10" s="75"/>
      <c r="AB10" s="110">
        <v>1</v>
      </c>
      <c r="AC10" s="75"/>
      <c r="AD10" s="75"/>
      <c r="AE10" s="75"/>
      <c r="AF10" s="75"/>
      <c r="AG10" s="75"/>
      <c r="AH10" s="75"/>
      <c r="AI10" s="75"/>
      <c r="AJ10" s="75"/>
      <c r="AK10" s="75"/>
      <c r="AL10" s="76"/>
      <c r="AM10" s="53"/>
      <c r="AN10" s="77" t="str">
        <f t="shared" si="0"/>
        <v/>
      </c>
    </row>
    <row r="11" spans="1:40" x14ac:dyDescent="0.35">
      <c r="A11" s="86"/>
      <c r="B11" s="86"/>
      <c r="C11" s="86"/>
      <c r="D11" s="86"/>
      <c r="E11" s="104"/>
      <c r="F11" s="107"/>
      <c r="G11" s="110"/>
      <c r="H11" s="102"/>
      <c r="I11" s="74"/>
      <c r="J11" s="110"/>
      <c r="K11" s="75"/>
      <c r="L11" s="75"/>
      <c r="M11" s="134"/>
      <c r="N11" s="75"/>
      <c r="O11" s="110"/>
      <c r="P11" s="75"/>
      <c r="Q11" s="75"/>
      <c r="R11" s="75"/>
      <c r="S11" s="75"/>
      <c r="T11" s="75"/>
      <c r="U11" s="110" t="s">
        <v>490</v>
      </c>
      <c r="V11" s="75"/>
      <c r="W11" s="164">
        <v>45602</v>
      </c>
      <c r="X11" s="75"/>
      <c r="Y11" s="75"/>
      <c r="Z11" s="75"/>
      <c r="AA11" s="75"/>
      <c r="AB11" s="110">
        <v>1</v>
      </c>
      <c r="AC11" s="75"/>
      <c r="AD11" s="75"/>
      <c r="AE11" s="75"/>
      <c r="AF11" s="75"/>
      <c r="AG11" s="75"/>
      <c r="AH11" s="75"/>
      <c r="AI11" s="75"/>
      <c r="AJ11" s="75"/>
      <c r="AK11" s="75"/>
      <c r="AL11" s="76"/>
      <c r="AM11" s="53"/>
      <c r="AN11" s="77" t="str">
        <f t="shared" si="0"/>
        <v/>
      </c>
    </row>
    <row r="12" spans="1:40" x14ac:dyDescent="0.35">
      <c r="A12" s="38"/>
      <c r="B12" s="38"/>
      <c r="C12" s="38"/>
      <c r="D12" s="38"/>
      <c r="E12" s="104"/>
      <c r="F12" s="107"/>
      <c r="G12" s="106"/>
      <c r="H12" s="102"/>
      <c r="I12" s="74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6"/>
      <c r="AM12" s="53"/>
      <c r="AN12" s="77" t="str">
        <f t="shared" si="0"/>
        <v/>
      </c>
    </row>
    <row r="13" spans="1:40" x14ac:dyDescent="0.35">
      <c r="A13" s="38"/>
      <c r="B13" s="38"/>
      <c r="C13" s="38"/>
      <c r="D13" s="38"/>
      <c r="E13" s="104"/>
      <c r="F13" s="107"/>
      <c r="G13" s="106"/>
      <c r="H13" s="102"/>
      <c r="I13" s="74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6"/>
      <c r="AM13" s="53"/>
      <c r="AN13" s="77" t="str">
        <f t="shared" si="0"/>
        <v/>
      </c>
    </row>
    <row r="14" spans="1:40" x14ac:dyDescent="0.35">
      <c r="A14" s="38"/>
      <c r="B14" s="38"/>
      <c r="C14" s="38"/>
      <c r="D14" s="38"/>
      <c r="E14" s="104"/>
      <c r="F14" s="107"/>
      <c r="G14" s="106"/>
      <c r="H14" s="102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6"/>
      <c r="AM14" s="53"/>
      <c r="AN14" s="77" t="str">
        <f t="shared" si="0"/>
        <v/>
      </c>
    </row>
    <row r="15" spans="1:40" x14ac:dyDescent="0.35">
      <c r="A15" s="38"/>
      <c r="B15" s="38"/>
      <c r="C15" s="38"/>
      <c r="D15" s="38"/>
      <c r="E15" s="104"/>
      <c r="F15" s="107"/>
      <c r="G15" s="106"/>
      <c r="H15" s="102"/>
      <c r="I15" s="74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6"/>
      <c r="AM15" s="53"/>
      <c r="AN15" s="77" t="str">
        <f t="shared" si="0"/>
        <v/>
      </c>
    </row>
    <row r="16" spans="1:40" x14ac:dyDescent="0.35">
      <c r="A16" s="38"/>
      <c r="B16" s="38"/>
      <c r="C16" s="38"/>
      <c r="D16" s="38"/>
      <c r="E16" s="104"/>
      <c r="F16" s="107"/>
      <c r="G16" s="106"/>
      <c r="H16" s="102"/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53"/>
      <c r="AN16" s="77" t="str">
        <f t="shared" si="0"/>
        <v/>
      </c>
    </row>
    <row r="17" spans="1:40" x14ac:dyDescent="0.35">
      <c r="A17" s="38"/>
      <c r="B17" s="38"/>
      <c r="C17" s="38"/>
      <c r="D17" s="38"/>
      <c r="E17" s="104"/>
      <c r="F17" s="107"/>
      <c r="G17" s="106"/>
      <c r="H17" s="102"/>
      <c r="I17" s="74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6"/>
      <c r="AM17" s="53"/>
      <c r="AN17" s="77" t="str">
        <f t="shared" si="0"/>
        <v/>
      </c>
    </row>
    <row r="18" spans="1:40" x14ac:dyDescent="0.35">
      <c r="A18" s="38"/>
      <c r="B18" s="38"/>
      <c r="C18" s="38"/>
      <c r="D18" s="38"/>
      <c r="E18" s="104"/>
      <c r="F18" s="107"/>
      <c r="G18" s="106"/>
      <c r="H18" s="102"/>
      <c r="I18" s="74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6"/>
      <c r="AM18" s="53"/>
      <c r="AN18" s="77" t="str">
        <f t="shared" si="0"/>
        <v/>
      </c>
    </row>
    <row r="19" spans="1:40" x14ac:dyDescent="0.35">
      <c r="A19" s="38"/>
      <c r="B19" s="38"/>
      <c r="C19" s="38"/>
      <c r="D19" s="38"/>
      <c r="E19" s="104"/>
      <c r="F19" s="107"/>
      <c r="G19" s="106"/>
      <c r="H19" s="102"/>
      <c r="I19" s="74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6"/>
      <c r="AM19" s="53"/>
      <c r="AN19" s="77" t="str">
        <f t="shared" si="0"/>
        <v/>
      </c>
    </row>
    <row r="20" spans="1:40" x14ac:dyDescent="0.35">
      <c r="A20" s="38"/>
      <c r="B20" s="38"/>
      <c r="C20" s="38"/>
      <c r="D20" s="38"/>
      <c r="E20" s="104"/>
      <c r="F20" s="107"/>
      <c r="G20" s="106"/>
      <c r="H20" s="102"/>
      <c r="I20" s="74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6"/>
      <c r="AM20" s="53"/>
      <c r="AN20" s="77" t="str">
        <f t="shared" si="0"/>
        <v/>
      </c>
    </row>
    <row r="21" spans="1:40" x14ac:dyDescent="0.35">
      <c r="A21" s="38"/>
      <c r="B21" s="38"/>
      <c r="C21" s="38"/>
      <c r="D21" s="38"/>
      <c r="E21" s="104"/>
      <c r="F21" s="107"/>
      <c r="G21" s="106"/>
      <c r="H21" s="102"/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6"/>
      <c r="AM21" s="53"/>
      <c r="AN21" s="77" t="str">
        <f t="shared" si="0"/>
        <v/>
      </c>
    </row>
    <row r="22" spans="1:40" x14ac:dyDescent="0.35">
      <c r="A22" s="38"/>
      <c r="B22" s="38"/>
      <c r="C22" s="38"/>
      <c r="D22" s="38"/>
      <c r="E22" s="104"/>
      <c r="F22" s="107"/>
      <c r="G22" s="106"/>
      <c r="H22" s="102"/>
      <c r="I22" s="74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6"/>
      <c r="AM22" s="53"/>
      <c r="AN22" s="77" t="str">
        <f t="shared" si="0"/>
        <v/>
      </c>
    </row>
    <row r="23" spans="1:40" x14ac:dyDescent="0.35">
      <c r="A23" s="38"/>
      <c r="B23" s="38"/>
      <c r="C23" s="38"/>
      <c r="D23" s="38"/>
      <c r="E23" s="104"/>
      <c r="F23" s="107"/>
      <c r="G23" s="106"/>
      <c r="H23" s="102"/>
      <c r="I23" s="74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6"/>
      <c r="AM23" s="53"/>
      <c r="AN23" s="77" t="str">
        <f t="shared" si="0"/>
        <v/>
      </c>
    </row>
    <row r="24" spans="1:40" x14ac:dyDescent="0.35">
      <c r="A24" s="38"/>
      <c r="B24" s="38"/>
      <c r="C24" s="38"/>
      <c r="D24" s="38"/>
      <c r="E24" s="104"/>
      <c r="F24" s="107"/>
      <c r="G24" s="106"/>
      <c r="H24" s="102"/>
      <c r="I24" s="74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6"/>
      <c r="AM24" s="53"/>
      <c r="AN24" s="77" t="str">
        <f t="shared" si="0"/>
        <v/>
      </c>
    </row>
    <row r="25" spans="1:40" x14ac:dyDescent="0.35">
      <c r="A25" s="38"/>
      <c r="B25" s="38"/>
      <c r="C25" s="38"/>
      <c r="D25" s="38"/>
      <c r="E25" s="104"/>
      <c r="F25" s="107"/>
      <c r="G25" s="106"/>
      <c r="H25" s="102"/>
      <c r="I25" s="74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6"/>
      <c r="AM25" s="53"/>
      <c r="AN25" s="77" t="str">
        <f t="shared" si="0"/>
        <v/>
      </c>
    </row>
    <row r="26" spans="1:40" x14ac:dyDescent="0.35">
      <c r="A26" s="38"/>
      <c r="B26" s="38"/>
      <c r="C26" s="38"/>
      <c r="D26" s="38"/>
      <c r="E26" s="104"/>
      <c r="F26" s="107"/>
      <c r="G26" s="106"/>
      <c r="H26" s="102"/>
      <c r="I26" s="74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6"/>
      <c r="AM26" s="53"/>
      <c r="AN26" s="77" t="str">
        <f t="shared" si="0"/>
        <v/>
      </c>
    </row>
    <row r="27" spans="1:40" x14ac:dyDescent="0.35">
      <c r="A27" s="38"/>
      <c r="B27" s="38"/>
      <c r="C27" s="38"/>
      <c r="D27" s="38"/>
      <c r="E27" s="104"/>
      <c r="F27" s="107"/>
      <c r="G27" s="106"/>
      <c r="H27" s="102"/>
      <c r="I27" s="74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6"/>
      <c r="AM27" s="53"/>
      <c r="AN27" s="77" t="str">
        <f t="shared" si="0"/>
        <v/>
      </c>
    </row>
    <row r="28" spans="1:40" x14ac:dyDescent="0.35">
      <c r="A28" s="38"/>
      <c r="B28" s="38"/>
      <c r="C28" s="38"/>
      <c r="D28" s="38"/>
      <c r="E28" s="104"/>
      <c r="F28" s="107"/>
      <c r="G28" s="106"/>
      <c r="H28" s="102"/>
      <c r="I28" s="74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6"/>
      <c r="AM28" s="53"/>
      <c r="AN28" s="77" t="str">
        <f t="shared" si="0"/>
        <v/>
      </c>
    </row>
    <row r="29" spans="1:40" x14ac:dyDescent="0.35">
      <c r="A29" s="38"/>
      <c r="B29" s="38"/>
      <c r="C29" s="38"/>
      <c r="D29" s="38"/>
      <c r="E29" s="104"/>
      <c r="F29" s="107"/>
      <c r="G29" s="106"/>
      <c r="H29" s="102"/>
      <c r="I29" s="74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6"/>
      <c r="AM29" s="53"/>
      <c r="AN29" s="77" t="str">
        <f t="shared" si="0"/>
        <v/>
      </c>
    </row>
    <row r="30" spans="1:40" x14ac:dyDescent="0.35">
      <c r="A30" s="38"/>
      <c r="B30" s="38"/>
      <c r="C30" s="38"/>
      <c r="D30" s="38"/>
      <c r="E30" s="104"/>
      <c r="F30" s="107"/>
      <c r="G30" s="106"/>
      <c r="H30" s="102"/>
      <c r="I30" s="74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6"/>
      <c r="AM30" s="53"/>
      <c r="AN30" s="77" t="str">
        <f t="shared" si="0"/>
        <v/>
      </c>
    </row>
    <row r="31" spans="1:40" x14ac:dyDescent="0.35">
      <c r="A31" s="38"/>
      <c r="B31" s="38"/>
      <c r="C31" s="38"/>
      <c r="D31" s="38"/>
      <c r="E31" s="104"/>
      <c r="F31" s="107"/>
      <c r="G31" s="106"/>
      <c r="H31" s="102"/>
      <c r="I31" s="74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6"/>
      <c r="AM31" s="53"/>
      <c r="AN31" s="77" t="str">
        <f t="shared" si="0"/>
        <v/>
      </c>
    </row>
    <row r="32" spans="1:40" x14ac:dyDescent="0.35">
      <c r="A32" s="38"/>
      <c r="B32" s="38"/>
      <c r="C32" s="38"/>
      <c r="D32" s="38"/>
      <c r="E32" s="104"/>
      <c r="F32" s="107"/>
      <c r="G32" s="106"/>
      <c r="H32" s="102"/>
      <c r="I32" s="74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6"/>
      <c r="AM32" s="53"/>
      <c r="AN32" s="77" t="str">
        <f t="shared" si="0"/>
        <v/>
      </c>
    </row>
    <row r="33" spans="1:40" x14ac:dyDescent="0.35">
      <c r="A33" s="38"/>
      <c r="B33" s="38"/>
      <c r="C33" s="38"/>
      <c r="D33" s="38"/>
      <c r="E33" s="104"/>
      <c r="F33" s="107"/>
      <c r="G33" s="106"/>
      <c r="H33" s="102"/>
      <c r="I33" s="74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6"/>
      <c r="AM33" s="53"/>
      <c r="AN33" s="77" t="str">
        <f t="shared" si="0"/>
        <v/>
      </c>
    </row>
    <row r="34" spans="1:40" x14ac:dyDescent="0.35">
      <c r="A34" s="38"/>
      <c r="B34" s="38"/>
      <c r="C34" s="38"/>
      <c r="D34" s="38"/>
      <c r="E34" s="104"/>
      <c r="F34" s="107"/>
      <c r="G34" s="106"/>
      <c r="H34" s="102"/>
      <c r="I34" s="74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6"/>
      <c r="AM34" s="53"/>
      <c r="AN34" s="77" t="str">
        <f t="shared" si="0"/>
        <v/>
      </c>
    </row>
    <row r="35" spans="1:40" x14ac:dyDescent="0.35">
      <c r="A35" s="38"/>
      <c r="B35" s="38"/>
      <c r="C35" s="38"/>
      <c r="D35" s="38"/>
      <c r="E35" s="104"/>
      <c r="F35" s="107"/>
      <c r="G35" s="106"/>
      <c r="H35" s="102"/>
      <c r="I35" s="74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6"/>
      <c r="AM35" s="53"/>
      <c r="AN35" s="77" t="str">
        <f t="shared" si="0"/>
        <v/>
      </c>
    </row>
    <row r="36" spans="1:40" x14ac:dyDescent="0.35">
      <c r="A36" s="38"/>
      <c r="B36" s="38"/>
      <c r="C36" s="38"/>
      <c r="D36" s="38"/>
      <c r="E36" s="104"/>
      <c r="F36" s="107"/>
      <c r="G36" s="106"/>
      <c r="H36" s="102"/>
      <c r="I36" s="74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6"/>
      <c r="AM36" s="53"/>
      <c r="AN36" s="77" t="str">
        <f t="shared" si="0"/>
        <v/>
      </c>
    </row>
    <row r="37" spans="1:40" x14ac:dyDescent="0.35">
      <c r="A37" s="38"/>
      <c r="B37" s="38"/>
      <c r="C37" s="38"/>
      <c r="D37" s="38"/>
      <c r="E37" s="104"/>
      <c r="F37" s="107"/>
      <c r="G37" s="106"/>
      <c r="H37" s="102"/>
      <c r="I37" s="74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6"/>
      <c r="AM37" s="53"/>
      <c r="AN37" s="77" t="str">
        <f t="shared" si="0"/>
        <v/>
      </c>
    </row>
    <row r="38" spans="1:40" x14ac:dyDescent="0.35">
      <c r="A38" s="38"/>
      <c r="B38" s="38"/>
      <c r="C38" s="38"/>
      <c r="D38" s="38"/>
      <c r="E38" s="104"/>
      <c r="F38" s="107"/>
      <c r="G38" s="106"/>
      <c r="H38" s="102"/>
      <c r="I38" s="74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6"/>
      <c r="AM38" s="53"/>
      <c r="AN38" s="77" t="str">
        <f t="shared" si="0"/>
        <v/>
      </c>
    </row>
    <row r="39" spans="1:40" x14ac:dyDescent="0.35">
      <c r="A39" s="38"/>
      <c r="B39" s="38"/>
      <c r="C39" s="38"/>
      <c r="D39" s="38"/>
      <c r="E39" s="104"/>
      <c r="F39" s="107"/>
      <c r="G39" s="106"/>
      <c r="H39" s="102"/>
      <c r="I39" s="74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6"/>
      <c r="AM39" s="53"/>
      <c r="AN39" s="77" t="str">
        <f t="shared" si="0"/>
        <v/>
      </c>
    </row>
    <row r="40" spans="1:40" x14ac:dyDescent="0.35">
      <c r="A40" s="38"/>
      <c r="B40" s="38"/>
      <c r="C40" s="38"/>
      <c r="D40" s="38"/>
      <c r="E40" s="104"/>
      <c r="F40" s="107"/>
      <c r="G40" s="106"/>
      <c r="H40" s="102"/>
      <c r="I40" s="74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6"/>
      <c r="AM40" s="53"/>
      <c r="AN40" s="77" t="str">
        <f t="shared" si="0"/>
        <v/>
      </c>
    </row>
    <row r="41" spans="1:40" x14ac:dyDescent="0.35">
      <c r="A41" s="38"/>
      <c r="B41" s="38"/>
      <c r="C41" s="38"/>
      <c r="D41" s="38"/>
      <c r="E41" s="104"/>
      <c r="F41" s="107"/>
      <c r="G41" s="106"/>
      <c r="H41" s="102"/>
      <c r="I41" s="74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6"/>
      <c r="AM41" s="53"/>
      <c r="AN41" s="77" t="str">
        <f t="shared" si="0"/>
        <v/>
      </c>
    </row>
    <row r="42" spans="1:40" x14ac:dyDescent="0.35">
      <c r="A42" s="38"/>
      <c r="B42" s="38"/>
      <c r="C42" s="38"/>
      <c r="D42" s="38"/>
      <c r="E42" s="104"/>
      <c r="F42" s="107"/>
      <c r="G42" s="106"/>
      <c r="H42" s="102"/>
      <c r="I42" s="74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6"/>
      <c r="AM42" s="53"/>
      <c r="AN42" s="77" t="str">
        <f t="shared" si="0"/>
        <v/>
      </c>
    </row>
    <row r="43" spans="1:40" x14ac:dyDescent="0.35">
      <c r="A43" s="38"/>
      <c r="B43" s="38"/>
      <c r="C43" s="38"/>
      <c r="D43" s="38"/>
      <c r="E43" s="104"/>
      <c r="F43" s="107"/>
      <c r="G43" s="106"/>
      <c r="H43" s="102"/>
      <c r="I43" s="74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6"/>
      <c r="AM43" s="53"/>
      <c r="AN43" s="77" t="str">
        <f t="shared" si="0"/>
        <v/>
      </c>
    </row>
    <row r="44" spans="1:40" x14ac:dyDescent="0.35">
      <c r="A44" s="38"/>
      <c r="B44" s="38"/>
      <c r="C44" s="38"/>
      <c r="D44" s="38"/>
      <c r="E44" s="104"/>
      <c r="F44" s="107"/>
      <c r="G44" s="106"/>
      <c r="H44" s="102"/>
      <c r="I44" s="74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6"/>
      <c r="AM44" s="53"/>
      <c r="AN44" s="77" t="str">
        <f t="shared" si="0"/>
        <v/>
      </c>
    </row>
    <row r="45" spans="1:40" x14ac:dyDescent="0.35">
      <c r="A45" s="38"/>
      <c r="B45" s="38"/>
      <c r="C45" s="38"/>
      <c r="D45" s="38"/>
      <c r="E45" s="104"/>
      <c r="F45" s="107"/>
      <c r="G45" s="106"/>
      <c r="H45" s="102"/>
      <c r="I45" s="74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6"/>
      <c r="AM45" s="53"/>
      <c r="AN45" s="77" t="str">
        <f t="shared" si="0"/>
        <v/>
      </c>
    </row>
    <row r="46" spans="1:40" x14ac:dyDescent="0.35">
      <c r="A46" s="38"/>
      <c r="B46" s="38"/>
      <c r="C46" s="38"/>
      <c r="D46" s="38"/>
      <c r="E46" s="104"/>
      <c r="F46" s="107"/>
      <c r="G46" s="106"/>
      <c r="H46" s="102"/>
      <c r="I46" s="74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6"/>
      <c r="AM46" s="53"/>
      <c r="AN46" s="77" t="str">
        <f t="shared" si="0"/>
        <v/>
      </c>
    </row>
    <row r="47" spans="1:40" x14ac:dyDescent="0.35">
      <c r="A47" s="38"/>
      <c r="B47" s="38"/>
      <c r="C47" s="38"/>
      <c r="D47" s="38"/>
      <c r="E47" s="104"/>
      <c r="F47" s="107"/>
      <c r="G47" s="106"/>
      <c r="H47" s="102"/>
      <c r="I47" s="74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6"/>
      <c r="AM47" s="53"/>
      <c r="AN47" s="77" t="str">
        <f t="shared" si="0"/>
        <v/>
      </c>
    </row>
    <row r="48" spans="1:40" x14ac:dyDescent="0.35">
      <c r="A48" s="38"/>
      <c r="B48" s="38"/>
      <c r="C48" s="38"/>
      <c r="D48" s="38"/>
      <c r="E48" s="104"/>
      <c r="F48" s="107"/>
      <c r="G48" s="106"/>
      <c r="H48" s="102"/>
      <c r="I48" s="74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6"/>
      <c r="AM48" s="53"/>
      <c r="AN48" s="77" t="str">
        <f t="shared" si="0"/>
        <v/>
      </c>
    </row>
    <row r="49" spans="1:40" x14ac:dyDescent="0.35">
      <c r="A49" s="38"/>
      <c r="B49" s="38"/>
      <c r="C49" s="38"/>
      <c r="D49" s="38"/>
      <c r="E49" s="104"/>
      <c r="F49" s="107"/>
      <c r="G49" s="106"/>
      <c r="H49" s="102"/>
      <c r="I49" s="74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6"/>
      <c r="AM49" s="53"/>
      <c r="AN49" s="77" t="str">
        <f t="shared" si="0"/>
        <v/>
      </c>
    </row>
    <row r="50" spans="1:40" x14ac:dyDescent="0.35">
      <c r="A50" s="38"/>
      <c r="B50" s="38"/>
      <c r="C50" s="38"/>
      <c r="D50" s="38"/>
      <c r="E50" s="104"/>
      <c r="F50" s="107"/>
      <c r="G50" s="106"/>
      <c r="H50" s="102"/>
      <c r="I50" s="74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6"/>
      <c r="AM50" s="53"/>
      <c r="AN50" s="77" t="str">
        <f t="shared" si="0"/>
        <v/>
      </c>
    </row>
    <row r="51" spans="1:40" x14ac:dyDescent="0.35">
      <c r="A51" s="38"/>
      <c r="B51" s="38"/>
      <c r="C51" s="38"/>
      <c r="D51" s="38"/>
      <c r="E51" s="104"/>
      <c r="F51" s="107"/>
      <c r="G51" s="106"/>
      <c r="H51" s="102"/>
      <c r="I51" s="74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6"/>
      <c r="AM51" s="53"/>
      <c r="AN51" s="77" t="str">
        <f t="shared" si="0"/>
        <v/>
      </c>
    </row>
    <row r="52" spans="1:40" x14ac:dyDescent="0.35">
      <c r="A52" s="38"/>
      <c r="B52" s="38"/>
      <c r="C52" s="38"/>
      <c r="D52" s="38"/>
      <c r="E52" s="104"/>
      <c r="F52" s="107"/>
      <c r="G52" s="106"/>
      <c r="H52" s="102"/>
      <c r="I52" s="74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6"/>
      <c r="AM52" s="53"/>
      <c r="AN52" s="77" t="str">
        <f t="shared" si="0"/>
        <v/>
      </c>
    </row>
    <row r="53" spans="1:40" x14ac:dyDescent="0.35">
      <c r="A53" s="38"/>
      <c r="B53" s="38"/>
      <c r="C53" s="38"/>
      <c r="D53" s="38"/>
      <c r="E53" s="104"/>
      <c r="F53" s="107"/>
      <c r="G53" s="106"/>
      <c r="H53" s="102"/>
      <c r="I53" s="74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6"/>
      <c r="AM53" s="53"/>
      <c r="AN53" s="77" t="str">
        <f t="shared" si="0"/>
        <v/>
      </c>
    </row>
    <row r="54" spans="1:40" x14ac:dyDescent="0.35">
      <c r="A54" s="38"/>
      <c r="B54" s="38"/>
      <c r="C54" s="38"/>
      <c r="D54" s="38"/>
      <c r="E54" s="104"/>
      <c r="F54" s="107"/>
      <c r="G54" s="106"/>
      <c r="H54" s="102"/>
      <c r="I54" s="74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6"/>
      <c r="AM54" s="53"/>
      <c r="AN54" s="77" t="str">
        <f t="shared" si="0"/>
        <v/>
      </c>
    </row>
    <row r="55" spans="1:40" x14ac:dyDescent="0.35">
      <c r="A55" s="38"/>
      <c r="B55" s="38"/>
      <c r="C55" s="38"/>
      <c r="D55" s="38"/>
      <c r="E55" s="104"/>
      <c r="F55" s="107"/>
      <c r="G55" s="106"/>
      <c r="H55" s="102"/>
      <c r="I55" s="74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6"/>
      <c r="AM55" s="53"/>
      <c r="AN55" s="77" t="str">
        <f t="shared" si="0"/>
        <v/>
      </c>
    </row>
    <row r="56" spans="1:40" x14ac:dyDescent="0.35">
      <c r="A56" s="38"/>
      <c r="B56" s="38"/>
      <c r="C56" s="38"/>
      <c r="D56" s="38"/>
      <c r="E56" s="104"/>
      <c r="F56" s="107"/>
      <c r="G56" s="106"/>
      <c r="H56" s="102"/>
      <c r="I56" s="74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6"/>
      <c r="AM56" s="53"/>
      <c r="AN56" s="77" t="str">
        <f t="shared" si="0"/>
        <v/>
      </c>
    </row>
    <row r="57" spans="1:40" x14ac:dyDescent="0.35">
      <c r="A57" s="38"/>
      <c r="B57" s="38"/>
      <c r="C57" s="38"/>
      <c r="D57" s="38"/>
      <c r="E57" s="104"/>
      <c r="F57" s="107"/>
      <c r="G57" s="106"/>
      <c r="H57" s="102"/>
      <c r="I57" s="74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6"/>
      <c r="AM57" s="53"/>
      <c r="AN57" s="77" t="str">
        <f t="shared" si="0"/>
        <v/>
      </c>
    </row>
    <row r="58" spans="1:40" x14ac:dyDescent="0.35">
      <c r="A58" s="38"/>
      <c r="B58" s="38"/>
      <c r="C58" s="38"/>
      <c r="D58" s="38"/>
      <c r="E58" s="104"/>
      <c r="F58" s="107"/>
      <c r="G58" s="106"/>
      <c r="H58" s="102"/>
      <c r="I58" s="74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6"/>
      <c r="AM58" s="53"/>
      <c r="AN58" s="77" t="str">
        <f t="shared" si="0"/>
        <v/>
      </c>
    </row>
    <row r="59" spans="1:40" x14ac:dyDescent="0.35">
      <c r="A59" s="38"/>
      <c r="B59" s="38"/>
      <c r="C59" s="38"/>
      <c r="D59" s="38"/>
      <c r="E59" s="104"/>
      <c r="F59" s="107"/>
      <c r="G59" s="106"/>
      <c r="H59" s="102"/>
      <c r="I59" s="74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6"/>
      <c r="AM59" s="53"/>
      <c r="AN59" s="77" t="str">
        <f t="shared" si="0"/>
        <v/>
      </c>
    </row>
    <row r="60" spans="1:40" x14ac:dyDescent="0.35">
      <c r="A60" s="38"/>
      <c r="B60" s="38"/>
      <c r="C60" s="38"/>
      <c r="D60" s="38"/>
      <c r="E60" s="104"/>
      <c r="F60" s="107"/>
      <c r="G60" s="106"/>
      <c r="H60" s="102"/>
      <c r="I60" s="74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6"/>
      <c r="AM60" s="53"/>
      <c r="AN60" s="77" t="str">
        <f t="shared" si="0"/>
        <v/>
      </c>
    </row>
    <row r="61" spans="1:40" x14ac:dyDescent="0.35">
      <c r="A61" s="38"/>
      <c r="B61" s="38"/>
      <c r="C61" s="38"/>
      <c r="D61" s="38"/>
      <c r="E61" s="104"/>
      <c r="F61" s="107"/>
      <c r="G61" s="106"/>
      <c r="H61" s="102"/>
      <c r="I61" s="74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6"/>
      <c r="AM61" s="53"/>
      <c r="AN61" s="77" t="str">
        <f t="shared" si="0"/>
        <v/>
      </c>
    </row>
    <row r="62" spans="1:40" x14ac:dyDescent="0.35">
      <c r="A62" s="38"/>
      <c r="B62" s="38"/>
      <c r="C62" s="38"/>
      <c r="D62" s="38"/>
      <c r="E62" s="104"/>
      <c r="F62" s="107"/>
      <c r="G62" s="106"/>
      <c r="H62" s="102"/>
      <c r="I62" s="74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6"/>
      <c r="AM62" s="53"/>
      <c r="AN62" s="77" t="str">
        <f t="shared" si="0"/>
        <v/>
      </c>
    </row>
    <row r="63" spans="1:40" x14ac:dyDescent="0.35">
      <c r="A63" s="38"/>
      <c r="B63" s="38"/>
      <c r="C63" s="38"/>
      <c r="D63" s="38"/>
      <c r="E63" s="104"/>
      <c r="F63" s="107"/>
      <c r="G63" s="106"/>
      <c r="H63" s="102"/>
      <c r="I63" s="74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6"/>
      <c r="AM63" s="53"/>
      <c r="AN63" s="77" t="str">
        <f t="shared" si="0"/>
        <v/>
      </c>
    </row>
    <row r="64" spans="1:40" x14ac:dyDescent="0.35">
      <c r="A64" s="38"/>
      <c r="B64" s="38"/>
      <c r="C64" s="38"/>
      <c r="D64" s="38"/>
      <c r="E64" s="104"/>
      <c r="F64" s="107"/>
      <c r="G64" s="106"/>
      <c r="H64" s="102"/>
      <c r="I64" s="74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6"/>
      <c r="AM64" s="53"/>
      <c r="AN64" s="77" t="str">
        <f t="shared" si="0"/>
        <v/>
      </c>
    </row>
    <row r="65" spans="1:40" x14ac:dyDescent="0.35">
      <c r="A65" s="38"/>
      <c r="B65" s="38"/>
      <c r="C65" s="38"/>
      <c r="D65" s="38"/>
      <c r="E65" s="104"/>
      <c r="F65" s="107"/>
      <c r="G65" s="106"/>
      <c r="H65" s="102"/>
      <c r="I65" s="74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6"/>
      <c r="AM65" s="53"/>
      <c r="AN65" s="77" t="str">
        <f t="shared" si="0"/>
        <v/>
      </c>
    </row>
    <row r="66" spans="1:40" x14ac:dyDescent="0.35">
      <c r="A66" s="38"/>
      <c r="B66" s="38"/>
      <c r="C66" s="38"/>
      <c r="D66" s="38"/>
      <c r="E66" s="104"/>
      <c r="F66" s="107"/>
      <c r="G66" s="106"/>
      <c r="H66" s="102"/>
      <c r="I66" s="74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6"/>
      <c r="AM66" s="53"/>
      <c r="AN66" s="77" t="str">
        <f t="shared" si="0"/>
        <v/>
      </c>
    </row>
    <row r="67" spans="1:40" x14ac:dyDescent="0.35">
      <c r="A67" s="38"/>
      <c r="B67" s="38"/>
      <c r="C67" s="38"/>
      <c r="D67" s="38"/>
      <c r="E67" s="104"/>
      <c r="F67" s="107"/>
      <c r="G67" s="106"/>
      <c r="H67" s="102"/>
      <c r="I67" s="74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6"/>
      <c r="AM67" s="53"/>
      <c r="AN67" s="77" t="str">
        <f t="shared" si="0"/>
        <v/>
      </c>
    </row>
  </sheetData>
  <phoneticPr fontId="18" type="noConversion"/>
  <conditionalFormatting sqref="H8:H11 G12:H67">
    <cfRule type="cellIs" dxfId="2" priority="1" operator="equal">
      <formula>""</formula>
      <formula>0</formula>
    </cfRule>
  </conditionalFormatting>
  <conditionalFormatting sqref="AL8:AL67">
    <cfRule type="cellIs" dxfId="1" priority="2" stopIfTrue="1" operator="equal">
      <formula>""</formula>
    </cfRule>
  </conditionalFormatting>
  <dataValidations count="4">
    <dataValidation type="list" operator="lessThanOrEqual" allowBlank="1" showInputMessage="1" showErrorMessage="1" promptTitle="Contrainte de valeur" prompt="Longueur maximale : 4000" sqref="AL8:AL67">
      <formula1>"A3D_CREATE"</formula1>
    </dataValidation>
    <dataValidation type="list" allowBlank="1" showInputMessage="1" showErrorMessage="1" sqref="AM8:AM67">
      <formula1>ENUM_100002</formula1>
    </dataValidation>
    <dataValidation type="textLength" operator="lessThanOrEqual" allowBlank="1" showInputMessage="1" showErrorMessage="1" promptTitle="Contrainte de valeur" prompt="Longueur maximale : 4000" sqref="A6:F7 G8:I67">
      <formula1>4000</formula1>
      <formula2>0</formula2>
    </dataValidation>
    <dataValidation type="list" allowBlank="1" showInputMessage="1" showErrorMessage="1" sqref="A8:E67"/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1"/>
  <sheetViews>
    <sheetView topLeftCell="A5" zoomScaleNormal="100" workbookViewId="0">
      <selection activeCell="A8" sqref="A8:U10"/>
    </sheetView>
  </sheetViews>
  <sheetFormatPr baseColWidth="10" defaultColWidth="11.453125" defaultRowHeight="14.5" x14ac:dyDescent="0.35"/>
  <cols>
    <col min="1" max="1" width="30.7265625" bestFit="1" customWidth="1"/>
    <col min="2" max="2" width="38.26953125" customWidth="1"/>
    <col min="3" max="3" width="17.54296875" bestFit="1" customWidth="1"/>
    <col min="4" max="4" width="38.81640625" customWidth="1"/>
    <col min="5" max="5" width="19.453125" bestFit="1" customWidth="1"/>
    <col min="6" max="6" width="26.1796875" customWidth="1"/>
    <col min="7" max="11" width="32.7265625" customWidth="1"/>
    <col min="12" max="14" width="32.7265625" style="108" customWidth="1"/>
    <col min="15" max="15" width="32.7265625" customWidth="1"/>
    <col min="16" max="17" width="32.7265625" style="108" customWidth="1"/>
    <col min="18" max="29" width="32.7265625" customWidth="1"/>
    <col min="30" max="30" width="32.7265625" style="125" customWidth="1"/>
    <col min="31" max="35" width="32.7265625" customWidth="1"/>
    <col min="36" max="36" width="32.7265625" style="108" customWidth="1"/>
    <col min="37" max="37" width="32.7265625" customWidth="1"/>
    <col min="38" max="38" width="32.7265625" style="108" customWidth="1"/>
    <col min="39" max="44" width="32.7265625" customWidth="1"/>
    <col min="45" max="47" width="30.7265625" customWidth="1"/>
  </cols>
  <sheetData>
    <row r="1" spans="1:47" ht="21" x14ac:dyDescent="0.5">
      <c r="A1" s="15" t="s">
        <v>350</v>
      </c>
      <c r="B1" s="15" t="s">
        <v>438</v>
      </c>
      <c r="C1" s="16"/>
      <c r="D1" s="16"/>
      <c r="E1" s="16"/>
      <c r="F1" s="16"/>
    </row>
    <row r="2" spans="1:47" ht="21" x14ac:dyDescent="0.5">
      <c r="A2" s="15" t="s">
        <v>352</v>
      </c>
      <c r="B2" s="15" t="s">
        <v>333</v>
      </c>
      <c r="C2" s="16"/>
      <c r="D2" s="16"/>
      <c r="E2" s="16"/>
      <c r="F2" s="16"/>
    </row>
    <row r="3" spans="1:47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17" t="s">
        <v>333</v>
      </c>
      <c r="G3" s="17" t="s">
        <v>353</v>
      </c>
      <c r="H3" s="17" t="s">
        <v>354</v>
      </c>
      <c r="I3" s="17" t="s">
        <v>354</v>
      </c>
      <c r="J3" s="17" t="s">
        <v>439</v>
      </c>
      <c r="K3" s="17" t="s">
        <v>439</v>
      </c>
      <c r="L3" s="17" t="s">
        <v>439</v>
      </c>
      <c r="M3" s="17" t="s">
        <v>439</v>
      </c>
      <c r="N3" s="17" t="s">
        <v>439</v>
      </c>
      <c r="O3" s="17" t="s">
        <v>439</v>
      </c>
      <c r="P3" s="17" t="s">
        <v>439</v>
      </c>
      <c r="Q3" s="17" t="s">
        <v>439</v>
      </c>
      <c r="R3" s="17" t="s">
        <v>439</v>
      </c>
      <c r="S3" s="17" t="s">
        <v>439</v>
      </c>
      <c r="T3" s="17" t="s">
        <v>439</v>
      </c>
      <c r="U3" s="17" t="s">
        <v>439</v>
      </c>
      <c r="V3" s="17" t="s">
        <v>439</v>
      </c>
      <c r="W3" s="17" t="s">
        <v>439</v>
      </c>
      <c r="X3" s="17" t="s">
        <v>439</v>
      </c>
      <c r="Y3" s="17" t="s">
        <v>439</v>
      </c>
      <c r="Z3" s="17" t="s">
        <v>439</v>
      </c>
      <c r="AA3" s="17" t="s">
        <v>439</v>
      </c>
      <c r="AB3" s="17" t="s">
        <v>439</v>
      </c>
      <c r="AC3" s="17" t="s">
        <v>439</v>
      </c>
      <c r="AD3" s="126" t="s">
        <v>439</v>
      </c>
      <c r="AE3" s="17" t="s">
        <v>439</v>
      </c>
      <c r="AF3" s="17" t="s">
        <v>439</v>
      </c>
      <c r="AG3" s="17" t="s">
        <v>439</v>
      </c>
      <c r="AH3" s="17" t="s">
        <v>439</v>
      </c>
      <c r="AI3" s="17" t="s">
        <v>439</v>
      </c>
      <c r="AJ3" s="17" t="s">
        <v>439</v>
      </c>
      <c r="AK3" s="17" t="s">
        <v>439</v>
      </c>
      <c r="AL3" s="17" t="s">
        <v>439</v>
      </c>
      <c r="AM3" s="17" t="s">
        <v>439</v>
      </c>
      <c r="AN3" s="17" t="s">
        <v>439</v>
      </c>
      <c r="AO3" s="17" t="s">
        <v>439</v>
      </c>
      <c r="AP3" s="17" t="s">
        <v>439</v>
      </c>
      <c r="AQ3" s="17" t="s">
        <v>439</v>
      </c>
      <c r="AR3" s="17" t="s">
        <v>439</v>
      </c>
      <c r="AS3" s="17" t="s">
        <v>356</v>
      </c>
      <c r="AT3" s="17" t="s">
        <v>356</v>
      </c>
      <c r="AU3" s="17" t="s">
        <v>356</v>
      </c>
    </row>
    <row r="4" spans="1:47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23" t="s">
        <v>334</v>
      </c>
      <c r="G4" s="18" t="s">
        <v>334</v>
      </c>
      <c r="H4" s="19" t="s">
        <v>334</v>
      </c>
      <c r="I4" s="18" t="s">
        <v>334</v>
      </c>
      <c r="J4" s="78" t="s">
        <v>357</v>
      </c>
      <c r="K4" s="78" t="s">
        <v>357</v>
      </c>
      <c r="L4" s="78" t="s">
        <v>357</v>
      </c>
      <c r="M4" s="78" t="s">
        <v>357</v>
      </c>
      <c r="N4" s="78" t="s">
        <v>357</v>
      </c>
      <c r="O4" s="78" t="s">
        <v>357</v>
      </c>
      <c r="P4" s="78" t="s">
        <v>357</v>
      </c>
      <c r="Q4" s="78" t="s">
        <v>357</v>
      </c>
      <c r="R4" s="78" t="s">
        <v>357</v>
      </c>
      <c r="S4" s="78" t="s">
        <v>357</v>
      </c>
      <c r="T4" s="78" t="s">
        <v>357</v>
      </c>
      <c r="U4" s="78" t="s">
        <v>357</v>
      </c>
      <c r="V4" s="78" t="s">
        <v>357</v>
      </c>
      <c r="W4" s="78" t="s">
        <v>440</v>
      </c>
      <c r="X4" s="78" t="s">
        <v>440</v>
      </c>
      <c r="Y4" s="78" t="s">
        <v>440</v>
      </c>
      <c r="Z4" s="78" t="s">
        <v>440</v>
      </c>
      <c r="AA4" s="78" t="s">
        <v>440</v>
      </c>
      <c r="AB4" s="78" t="s">
        <v>440</v>
      </c>
      <c r="AC4" s="78" t="s">
        <v>440</v>
      </c>
      <c r="AD4" s="127" t="s">
        <v>358</v>
      </c>
      <c r="AE4" s="78" t="s">
        <v>358</v>
      </c>
      <c r="AF4" s="78" t="s">
        <v>358</v>
      </c>
      <c r="AG4" s="78" t="s">
        <v>358</v>
      </c>
      <c r="AH4" s="78" t="s">
        <v>358</v>
      </c>
      <c r="AI4" s="78" t="s">
        <v>358</v>
      </c>
      <c r="AJ4" s="78" t="s">
        <v>358</v>
      </c>
      <c r="AK4" s="78" t="s">
        <v>358</v>
      </c>
      <c r="AL4" s="78" t="s">
        <v>358</v>
      </c>
      <c r="AM4" s="78" t="s">
        <v>358</v>
      </c>
      <c r="AN4" s="78" t="s">
        <v>358</v>
      </c>
      <c r="AO4" s="78" t="s">
        <v>358</v>
      </c>
      <c r="AP4" s="78" t="s">
        <v>358</v>
      </c>
      <c r="AQ4" s="78" t="s">
        <v>358</v>
      </c>
      <c r="AR4" s="78" t="s">
        <v>358</v>
      </c>
      <c r="AS4" s="44" t="s">
        <v>359</v>
      </c>
      <c r="AT4" s="44" t="s">
        <v>359</v>
      </c>
      <c r="AU4" s="45" t="s">
        <v>360</v>
      </c>
    </row>
    <row r="5" spans="1:47" ht="126" customHeight="1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79" t="s">
        <v>340</v>
      </c>
      <c r="G5" s="20" t="s">
        <v>361</v>
      </c>
      <c r="H5" s="58" t="s">
        <v>362</v>
      </c>
      <c r="I5" s="59" t="s">
        <v>363</v>
      </c>
      <c r="J5" s="80" t="s">
        <v>441</v>
      </c>
      <c r="K5" s="80" t="s">
        <v>475</v>
      </c>
      <c r="L5" s="80" t="s">
        <v>476</v>
      </c>
      <c r="M5" s="80" t="s">
        <v>444</v>
      </c>
      <c r="N5" s="80" t="s">
        <v>445</v>
      </c>
      <c r="O5" s="80" t="s">
        <v>446</v>
      </c>
      <c r="P5" s="80" t="s">
        <v>377</v>
      </c>
      <c r="Q5" s="80" t="s">
        <v>447</v>
      </c>
      <c r="R5" s="80" t="s">
        <v>448</v>
      </c>
      <c r="S5" s="80" t="s">
        <v>449</v>
      </c>
      <c r="T5" s="80" t="s">
        <v>373</v>
      </c>
      <c r="U5" s="80" t="s">
        <v>371</v>
      </c>
      <c r="V5" s="80" t="s">
        <v>450</v>
      </c>
      <c r="W5" s="80" t="s">
        <v>451</v>
      </c>
      <c r="X5" s="80" t="s">
        <v>452</v>
      </c>
      <c r="Y5" s="80" t="s">
        <v>453</v>
      </c>
      <c r="Z5" s="80" t="s">
        <v>454</v>
      </c>
      <c r="AA5" s="80" t="s">
        <v>455</v>
      </c>
      <c r="AB5" s="80" t="s">
        <v>456</v>
      </c>
      <c r="AC5" s="80" t="s">
        <v>457</v>
      </c>
      <c r="AD5" s="128" t="s">
        <v>386</v>
      </c>
      <c r="AE5" s="80" t="s">
        <v>387</v>
      </c>
      <c r="AF5" s="80" t="s">
        <v>407</v>
      </c>
      <c r="AG5" s="80" t="s">
        <v>408</v>
      </c>
      <c r="AH5" s="80" t="s">
        <v>389</v>
      </c>
      <c r="AI5" s="80" t="s">
        <v>409</v>
      </c>
      <c r="AJ5" s="80" t="s">
        <v>410</v>
      </c>
      <c r="AK5" s="80" t="s">
        <v>411</v>
      </c>
      <c r="AL5" s="80" t="s">
        <v>412</v>
      </c>
      <c r="AM5" s="80" t="s">
        <v>413</v>
      </c>
      <c r="AN5" s="80" t="s">
        <v>414</v>
      </c>
      <c r="AO5" s="80" t="s">
        <v>415</v>
      </c>
      <c r="AP5" s="80" t="s">
        <v>388</v>
      </c>
      <c r="AQ5" s="80" t="s">
        <v>416</v>
      </c>
      <c r="AR5" s="80" t="s">
        <v>417</v>
      </c>
      <c r="AS5" s="46" t="s">
        <v>390</v>
      </c>
      <c r="AT5" s="44" t="s">
        <v>391</v>
      </c>
      <c r="AU5" s="47" t="s">
        <v>392</v>
      </c>
    </row>
    <row r="6" spans="1:47" ht="126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37" t="s">
        <v>346</v>
      </c>
      <c r="G6" s="60" t="s">
        <v>393</v>
      </c>
      <c r="H6" s="21" t="s">
        <v>394</v>
      </c>
      <c r="I6" s="22" t="s">
        <v>395</v>
      </c>
      <c r="J6" s="81"/>
      <c r="K6" s="81"/>
      <c r="L6" s="123"/>
      <c r="M6" s="123"/>
      <c r="N6" s="123"/>
      <c r="O6" s="81"/>
      <c r="P6" s="123"/>
      <c r="Q6" s="123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9"/>
      <c r="AE6" s="81"/>
      <c r="AF6" s="81"/>
      <c r="AG6" s="81"/>
      <c r="AH6" s="81"/>
      <c r="AI6" s="81"/>
      <c r="AJ6" s="123"/>
      <c r="AK6" s="81"/>
      <c r="AL6" s="123"/>
      <c r="AM6" s="81"/>
      <c r="AN6" s="81"/>
      <c r="AO6" s="81"/>
      <c r="AP6" s="81"/>
      <c r="AQ6" s="81"/>
      <c r="AR6" s="81"/>
      <c r="AS6" s="48" t="s">
        <v>396</v>
      </c>
      <c r="AT6" s="49" t="s">
        <v>397</v>
      </c>
      <c r="AU6" s="165"/>
    </row>
    <row r="7" spans="1:47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82" t="s">
        <v>348</v>
      </c>
      <c r="G7" s="61" t="s">
        <v>347</v>
      </c>
      <c r="H7" s="62" t="s">
        <v>347</v>
      </c>
      <c r="I7" s="27" t="s">
        <v>348</v>
      </c>
      <c r="J7" s="83" t="s">
        <v>398</v>
      </c>
      <c r="K7" s="83" t="s">
        <v>398</v>
      </c>
      <c r="L7" s="83" t="s">
        <v>398</v>
      </c>
      <c r="M7" s="83" t="s">
        <v>398</v>
      </c>
      <c r="N7" s="83" t="s">
        <v>398</v>
      </c>
      <c r="O7" s="83" t="s">
        <v>398</v>
      </c>
      <c r="P7" s="83" t="s">
        <v>398</v>
      </c>
      <c r="Q7" s="83" t="s">
        <v>398</v>
      </c>
      <c r="R7" s="83" t="s">
        <v>398</v>
      </c>
      <c r="S7" s="83" t="s">
        <v>398</v>
      </c>
      <c r="T7" s="83" t="s">
        <v>398</v>
      </c>
      <c r="U7" s="83" t="s">
        <v>398</v>
      </c>
      <c r="V7" s="83" t="s">
        <v>398</v>
      </c>
      <c r="W7" s="83" t="s">
        <v>398</v>
      </c>
      <c r="X7" s="83" t="s">
        <v>398</v>
      </c>
      <c r="Y7" s="83" t="s">
        <v>398</v>
      </c>
      <c r="Z7" s="83" t="s">
        <v>398</v>
      </c>
      <c r="AA7" s="83" t="s">
        <v>398</v>
      </c>
      <c r="AB7" s="83" t="s">
        <v>398</v>
      </c>
      <c r="AC7" s="83" t="s">
        <v>398</v>
      </c>
      <c r="AD7" s="130" t="s">
        <v>398</v>
      </c>
      <c r="AE7" s="83" t="s">
        <v>398</v>
      </c>
      <c r="AF7" s="83" t="s">
        <v>398</v>
      </c>
      <c r="AG7" s="83" t="s">
        <v>398</v>
      </c>
      <c r="AH7" s="83" t="s">
        <v>398</v>
      </c>
      <c r="AI7" s="83" t="s">
        <v>398</v>
      </c>
      <c r="AJ7" s="83" t="s">
        <v>398</v>
      </c>
      <c r="AK7" s="83" t="s">
        <v>398</v>
      </c>
      <c r="AL7" s="83" t="s">
        <v>398</v>
      </c>
      <c r="AM7" s="83" t="s">
        <v>398</v>
      </c>
      <c r="AN7" s="83" t="s">
        <v>398</v>
      </c>
      <c r="AO7" s="83" t="s">
        <v>398</v>
      </c>
      <c r="AP7" s="83" t="s">
        <v>398</v>
      </c>
      <c r="AQ7" s="83" t="s">
        <v>398</v>
      </c>
      <c r="AR7" s="83" t="s">
        <v>398</v>
      </c>
      <c r="AS7" s="50" t="s">
        <v>347</v>
      </c>
      <c r="AT7" s="27" t="s">
        <v>348</v>
      </c>
      <c r="AU7" s="51"/>
    </row>
    <row r="8" spans="1:47" x14ac:dyDescent="0.35">
      <c r="A8" s="86"/>
      <c r="B8" s="86"/>
      <c r="C8" s="86"/>
      <c r="D8" s="86"/>
      <c r="E8" s="103"/>
      <c r="F8" s="107"/>
      <c r="G8" s="110"/>
      <c r="H8" s="113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75"/>
      <c r="V8" s="75"/>
      <c r="W8" s="119"/>
      <c r="X8" s="110"/>
      <c r="Y8" s="121"/>
      <c r="Z8" s="110"/>
      <c r="AA8" s="110"/>
      <c r="AB8" s="110"/>
      <c r="AC8" s="110"/>
      <c r="AD8" s="112">
        <v>45539</v>
      </c>
      <c r="AE8" s="110"/>
      <c r="AF8" s="110" t="s">
        <v>430</v>
      </c>
      <c r="AG8" s="110" t="s">
        <v>430</v>
      </c>
      <c r="AH8" s="110" t="s">
        <v>433</v>
      </c>
      <c r="AI8" s="76"/>
      <c r="AJ8" s="132"/>
      <c r="AK8" s="64" t="str">
        <f t="shared" ref="AK8:AK9" si="0">IF(ISBLANK(AI8),"",CONCATENATE("OE",ROW()))</f>
        <v/>
      </c>
      <c r="AL8" s="133" t="s">
        <v>433</v>
      </c>
      <c r="AM8" s="28"/>
      <c r="AN8" s="28"/>
      <c r="AO8" s="55"/>
      <c r="AP8" s="55"/>
      <c r="AQ8" s="55"/>
      <c r="AR8" s="55"/>
      <c r="AS8" s="52"/>
      <c r="AT8" s="53"/>
      <c r="AU8" s="77" t="str">
        <f t="shared" ref="AU8:AU59" si="1">IF(ISBLANK(AS8),"",CONCATENATE("OE",ROW()))</f>
        <v/>
      </c>
    </row>
    <row r="9" spans="1:47" x14ac:dyDescent="0.35">
      <c r="A9" s="86"/>
      <c r="B9" s="86"/>
      <c r="C9" s="86"/>
      <c r="D9" s="86"/>
      <c r="E9" s="103"/>
      <c r="F9" s="107"/>
      <c r="G9" s="110"/>
      <c r="H9" s="113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75"/>
      <c r="V9" s="75"/>
      <c r="W9" s="119"/>
      <c r="X9" s="110"/>
      <c r="Y9" s="121"/>
      <c r="Z9" s="110"/>
      <c r="AA9" s="110"/>
      <c r="AB9" s="110"/>
      <c r="AC9" s="110"/>
      <c r="AD9" s="112">
        <v>45539</v>
      </c>
      <c r="AE9" s="110"/>
      <c r="AF9" s="110" t="s">
        <v>430</v>
      </c>
      <c r="AG9" s="110" t="s">
        <v>430</v>
      </c>
      <c r="AH9" s="110" t="s">
        <v>433</v>
      </c>
      <c r="AI9" s="76"/>
      <c r="AJ9" s="132"/>
      <c r="AK9" s="64" t="str">
        <f t="shared" si="0"/>
        <v/>
      </c>
      <c r="AL9" s="133" t="s">
        <v>433</v>
      </c>
      <c r="AM9" s="28"/>
      <c r="AN9" s="28"/>
      <c r="AO9" s="55"/>
      <c r="AP9" s="55"/>
      <c r="AQ9" s="55"/>
      <c r="AR9" s="55"/>
      <c r="AS9" s="52"/>
      <c r="AT9" s="53"/>
      <c r="AU9" s="77" t="str">
        <f t="shared" si="1"/>
        <v/>
      </c>
    </row>
    <row r="10" spans="1:47" x14ac:dyDescent="0.35">
      <c r="A10" s="38"/>
      <c r="B10" s="38"/>
      <c r="C10" s="38"/>
      <c r="D10" s="38"/>
      <c r="E10" s="38"/>
      <c r="F10" s="54"/>
      <c r="G10" s="16"/>
      <c r="H10" s="16"/>
      <c r="I10" s="74"/>
      <c r="J10" s="55"/>
      <c r="K10" s="55"/>
      <c r="L10" s="124"/>
      <c r="M10" s="124"/>
      <c r="N10" s="124"/>
      <c r="O10" s="55"/>
      <c r="P10" s="124"/>
      <c r="Q10" s="124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131"/>
      <c r="AE10" s="55"/>
      <c r="AF10" s="55"/>
      <c r="AG10" s="55"/>
      <c r="AH10" s="55"/>
      <c r="AI10" s="55"/>
      <c r="AJ10" s="124"/>
      <c r="AK10" s="55"/>
      <c r="AL10" s="124"/>
      <c r="AM10" s="55"/>
      <c r="AN10" s="55"/>
      <c r="AO10" s="55"/>
      <c r="AP10" s="55"/>
      <c r="AQ10" s="55"/>
      <c r="AR10" s="55"/>
      <c r="AS10" s="52"/>
      <c r="AT10" s="53"/>
      <c r="AU10" s="77" t="str">
        <f t="shared" si="1"/>
        <v/>
      </c>
    </row>
    <row r="11" spans="1:47" x14ac:dyDescent="0.35">
      <c r="A11" s="38"/>
      <c r="B11" s="38"/>
      <c r="C11" s="38"/>
      <c r="D11" s="38"/>
      <c r="E11" s="38"/>
      <c r="F11" s="54"/>
      <c r="G11" s="16"/>
      <c r="H11" s="16"/>
      <c r="I11" s="74"/>
      <c r="J11" s="55"/>
      <c r="K11" s="55"/>
      <c r="L11" s="124"/>
      <c r="M11" s="124"/>
      <c r="N11" s="124"/>
      <c r="O11" s="55"/>
      <c r="P11" s="124"/>
      <c r="Q11" s="124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131"/>
      <c r="AE11" s="55"/>
      <c r="AF11" s="55"/>
      <c r="AG11" s="55"/>
      <c r="AH11" s="55"/>
      <c r="AI11" s="55"/>
      <c r="AJ11" s="124"/>
      <c r="AK11" s="55"/>
      <c r="AL11" s="124"/>
      <c r="AM11" s="55"/>
      <c r="AN11" s="55"/>
      <c r="AO11" s="55"/>
      <c r="AP11" s="55"/>
      <c r="AQ11" s="55"/>
      <c r="AR11" s="55"/>
      <c r="AS11" s="52"/>
      <c r="AT11" s="53"/>
      <c r="AU11" s="77" t="str">
        <f t="shared" si="1"/>
        <v/>
      </c>
    </row>
    <row r="12" spans="1:47" x14ac:dyDescent="0.35">
      <c r="A12" s="38"/>
      <c r="B12" s="38"/>
      <c r="C12" s="38"/>
      <c r="D12" s="38"/>
      <c r="E12" s="38"/>
      <c r="F12" s="54"/>
      <c r="G12" s="16"/>
      <c r="H12" s="16"/>
      <c r="I12" s="74"/>
      <c r="J12" s="55"/>
      <c r="K12" s="55"/>
      <c r="L12" s="124"/>
      <c r="M12" s="124"/>
      <c r="N12" s="124"/>
      <c r="O12" s="55"/>
      <c r="P12" s="124"/>
      <c r="Q12" s="124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131"/>
      <c r="AE12" s="55"/>
      <c r="AF12" s="55"/>
      <c r="AG12" s="55"/>
      <c r="AH12" s="55"/>
      <c r="AI12" s="55"/>
      <c r="AJ12" s="124"/>
      <c r="AK12" s="55"/>
      <c r="AL12" s="124"/>
      <c r="AM12" s="55"/>
      <c r="AN12" s="55"/>
      <c r="AO12" s="55"/>
      <c r="AP12" s="55"/>
      <c r="AQ12" s="55"/>
      <c r="AR12" s="55"/>
      <c r="AS12" s="52"/>
      <c r="AT12" s="53"/>
      <c r="AU12" s="77" t="str">
        <f t="shared" si="1"/>
        <v/>
      </c>
    </row>
    <row r="13" spans="1:47" x14ac:dyDescent="0.35">
      <c r="A13" s="38"/>
      <c r="B13" s="38"/>
      <c r="C13" s="38"/>
      <c r="D13" s="38"/>
      <c r="E13" s="38"/>
      <c r="F13" s="54"/>
      <c r="G13" s="16"/>
      <c r="H13" s="16"/>
      <c r="I13" s="74"/>
      <c r="J13" s="55"/>
      <c r="K13" s="55"/>
      <c r="L13" s="124"/>
      <c r="M13" s="124"/>
      <c r="N13" s="124"/>
      <c r="O13" s="55"/>
      <c r="P13" s="124"/>
      <c r="Q13" s="124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131"/>
      <c r="AE13" s="55"/>
      <c r="AF13" s="55"/>
      <c r="AG13" s="55"/>
      <c r="AH13" s="55"/>
      <c r="AI13" s="55"/>
      <c r="AJ13" s="124"/>
      <c r="AK13" s="55"/>
      <c r="AL13" s="124"/>
      <c r="AM13" s="55"/>
      <c r="AN13" s="55"/>
      <c r="AO13" s="55"/>
      <c r="AP13" s="55"/>
      <c r="AQ13" s="55"/>
      <c r="AR13" s="55"/>
      <c r="AS13" s="52"/>
      <c r="AT13" s="53"/>
      <c r="AU13" s="77" t="str">
        <f t="shared" si="1"/>
        <v/>
      </c>
    </row>
    <row r="14" spans="1:47" x14ac:dyDescent="0.35">
      <c r="A14" s="38"/>
      <c r="B14" s="38"/>
      <c r="C14" s="38"/>
      <c r="D14" s="38"/>
      <c r="E14" s="38"/>
      <c r="F14" s="54"/>
      <c r="G14" s="16"/>
      <c r="H14" s="16"/>
      <c r="I14" s="74"/>
      <c r="J14" s="55"/>
      <c r="K14" s="55"/>
      <c r="L14" s="124"/>
      <c r="M14" s="124"/>
      <c r="N14" s="124"/>
      <c r="O14" s="55"/>
      <c r="P14" s="124"/>
      <c r="Q14" s="124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131"/>
      <c r="AE14" s="55"/>
      <c r="AF14" s="55"/>
      <c r="AG14" s="55"/>
      <c r="AH14" s="55"/>
      <c r="AI14" s="55"/>
      <c r="AJ14" s="124"/>
      <c r="AK14" s="55"/>
      <c r="AL14" s="124"/>
      <c r="AM14" s="55"/>
      <c r="AN14" s="55"/>
      <c r="AO14" s="55"/>
      <c r="AP14" s="55"/>
      <c r="AQ14" s="55"/>
      <c r="AR14" s="55"/>
      <c r="AS14" s="52"/>
      <c r="AT14" s="53"/>
      <c r="AU14" s="77" t="str">
        <f t="shared" si="1"/>
        <v/>
      </c>
    </row>
    <row r="15" spans="1:47" x14ac:dyDescent="0.35">
      <c r="A15" s="38"/>
      <c r="B15" s="38"/>
      <c r="C15" s="38"/>
      <c r="D15" s="38"/>
      <c r="E15" s="38"/>
      <c r="F15" s="54"/>
      <c r="G15" s="16"/>
      <c r="H15" s="16"/>
      <c r="I15" s="74"/>
      <c r="J15" s="55"/>
      <c r="K15" s="55"/>
      <c r="L15" s="124"/>
      <c r="M15" s="124"/>
      <c r="N15" s="124"/>
      <c r="O15" s="55"/>
      <c r="P15" s="124"/>
      <c r="Q15" s="124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131"/>
      <c r="AE15" s="55"/>
      <c r="AF15" s="55"/>
      <c r="AG15" s="55"/>
      <c r="AH15" s="55"/>
      <c r="AI15" s="55"/>
      <c r="AJ15" s="124"/>
      <c r="AK15" s="55"/>
      <c r="AL15" s="124"/>
      <c r="AM15" s="55"/>
      <c r="AN15" s="55"/>
      <c r="AO15" s="55"/>
      <c r="AP15" s="55"/>
      <c r="AQ15" s="55"/>
      <c r="AR15" s="55"/>
      <c r="AS15" s="52"/>
      <c r="AT15" s="53"/>
      <c r="AU15" s="77" t="str">
        <f t="shared" si="1"/>
        <v/>
      </c>
    </row>
    <row r="16" spans="1:47" x14ac:dyDescent="0.35">
      <c r="A16" s="38"/>
      <c r="B16" s="38"/>
      <c r="C16" s="38"/>
      <c r="D16" s="38"/>
      <c r="E16" s="38"/>
      <c r="F16" s="54"/>
      <c r="G16" s="16"/>
      <c r="H16" s="16"/>
      <c r="I16" s="74"/>
      <c r="J16" s="55"/>
      <c r="K16" s="55"/>
      <c r="L16" s="124"/>
      <c r="M16" s="124"/>
      <c r="N16" s="124"/>
      <c r="O16" s="55"/>
      <c r="P16" s="124"/>
      <c r="Q16" s="124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131"/>
      <c r="AE16" s="55"/>
      <c r="AF16" s="55"/>
      <c r="AG16" s="55"/>
      <c r="AH16" s="55"/>
      <c r="AI16" s="55"/>
      <c r="AJ16" s="124"/>
      <c r="AK16" s="55"/>
      <c r="AL16" s="124"/>
      <c r="AM16" s="55"/>
      <c r="AN16" s="55"/>
      <c r="AO16" s="55"/>
      <c r="AP16" s="55"/>
      <c r="AQ16" s="55"/>
      <c r="AR16" s="55"/>
      <c r="AS16" s="52"/>
      <c r="AT16" s="53"/>
      <c r="AU16" s="77" t="str">
        <f t="shared" si="1"/>
        <v/>
      </c>
    </row>
    <row r="17" spans="1:47" x14ac:dyDescent="0.35">
      <c r="A17" s="38"/>
      <c r="B17" s="38"/>
      <c r="C17" s="38"/>
      <c r="D17" s="38"/>
      <c r="E17" s="38"/>
      <c r="F17" s="54"/>
      <c r="G17" s="16"/>
      <c r="H17" s="16"/>
      <c r="I17" s="74"/>
      <c r="J17" s="55"/>
      <c r="K17" s="55"/>
      <c r="L17" s="124"/>
      <c r="M17" s="124"/>
      <c r="N17" s="124"/>
      <c r="O17" s="55"/>
      <c r="P17" s="124"/>
      <c r="Q17" s="124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131"/>
      <c r="AE17" s="55"/>
      <c r="AF17" s="55"/>
      <c r="AG17" s="55"/>
      <c r="AH17" s="55"/>
      <c r="AI17" s="55"/>
      <c r="AJ17" s="124"/>
      <c r="AK17" s="55"/>
      <c r="AL17" s="124"/>
      <c r="AM17" s="55"/>
      <c r="AN17" s="55"/>
      <c r="AO17" s="55"/>
      <c r="AP17" s="55"/>
      <c r="AQ17" s="55"/>
      <c r="AR17" s="55"/>
      <c r="AS17" s="52"/>
      <c r="AT17" s="53"/>
      <c r="AU17" s="77" t="str">
        <f t="shared" si="1"/>
        <v/>
      </c>
    </row>
    <row r="18" spans="1:47" x14ac:dyDescent="0.35">
      <c r="A18" s="38"/>
      <c r="B18" s="38"/>
      <c r="C18" s="38"/>
      <c r="D18" s="38"/>
      <c r="E18" s="38"/>
      <c r="F18" s="54"/>
      <c r="G18" s="16"/>
      <c r="H18" s="16"/>
      <c r="I18" s="74"/>
      <c r="J18" s="55"/>
      <c r="K18" s="55"/>
      <c r="L18" s="124"/>
      <c r="M18" s="124"/>
      <c r="N18" s="124"/>
      <c r="O18" s="55"/>
      <c r="P18" s="124"/>
      <c r="Q18" s="124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131"/>
      <c r="AE18" s="55"/>
      <c r="AF18" s="55"/>
      <c r="AG18" s="55"/>
      <c r="AH18" s="55"/>
      <c r="AI18" s="55"/>
      <c r="AJ18" s="124"/>
      <c r="AK18" s="55"/>
      <c r="AL18" s="124"/>
      <c r="AM18" s="55"/>
      <c r="AN18" s="55"/>
      <c r="AO18" s="55"/>
      <c r="AP18" s="55"/>
      <c r="AQ18" s="55"/>
      <c r="AR18" s="55"/>
      <c r="AS18" s="52"/>
      <c r="AT18" s="53"/>
      <c r="AU18" s="77" t="str">
        <f t="shared" si="1"/>
        <v/>
      </c>
    </row>
    <row r="19" spans="1:47" x14ac:dyDescent="0.35">
      <c r="A19" s="38"/>
      <c r="B19" s="38"/>
      <c r="C19" s="38"/>
      <c r="D19" s="38"/>
      <c r="E19" s="38"/>
      <c r="F19" s="54"/>
      <c r="G19" s="16"/>
      <c r="H19" s="16"/>
      <c r="I19" s="74"/>
      <c r="J19" s="55"/>
      <c r="K19" s="55"/>
      <c r="L19" s="124"/>
      <c r="M19" s="124"/>
      <c r="N19" s="124"/>
      <c r="O19" s="55"/>
      <c r="P19" s="124"/>
      <c r="Q19" s="124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131"/>
      <c r="AE19" s="55"/>
      <c r="AF19" s="55"/>
      <c r="AG19" s="55"/>
      <c r="AH19" s="55"/>
      <c r="AI19" s="55"/>
      <c r="AJ19" s="124"/>
      <c r="AK19" s="55"/>
      <c r="AL19" s="124"/>
      <c r="AM19" s="55"/>
      <c r="AN19" s="55"/>
      <c r="AO19" s="55"/>
      <c r="AP19" s="55"/>
      <c r="AQ19" s="55"/>
      <c r="AR19" s="55"/>
      <c r="AS19" s="52"/>
      <c r="AT19" s="53"/>
      <c r="AU19" s="77" t="str">
        <f t="shared" si="1"/>
        <v/>
      </c>
    </row>
    <row r="20" spans="1:47" x14ac:dyDescent="0.35">
      <c r="A20" s="38"/>
      <c r="B20" s="38"/>
      <c r="C20" s="38"/>
      <c r="D20" s="38"/>
      <c r="E20" s="38"/>
      <c r="F20" s="54"/>
      <c r="G20" s="16"/>
      <c r="H20" s="16"/>
      <c r="I20" s="74"/>
      <c r="J20" s="55"/>
      <c r="K20" s="55"/>
      <c r="L20" s="124"/>
      <c r="M20" s="124"/>
      <c r="N20" s="124"/>
      <c r="O20" s="55"/>
      <c r="P20" s="124"/>
      <c r="Q20" s="124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131"/>
      <c r="AE20" s="55"/>
      <c r="AF20" s="55"/>
      <c r="AG20" s="55"/>
      <c r="AH20" s="55"/>
      <c r="AI20" s="55"/>
      <c r="AJ20" s="124"/>
      <c r="AK20" s="55"/>
      <c r="AL20" s="124"/>
      <c r="AM20" s="55"/>
      <c r="AN20" s="55"/>
      <c r="AO20" s="55"/>
      <c r="AP20" s="55"/>
      <c r="AQ20" s="55"/>
      <c r="AR20" s="55"/>
      <c r="AS20" s="52"/>
      <c r="AT20" s="53"/>
      <c r="AU20" s="77" t="str">
        <f t="shared" si="1"/>
        <v/>
      </c>
    </row>
    <row r="21" spans="1:47" x14ac:dyDescent="0.35">
      <c r="A21" s="38"/>
      <c r="B21" s="38"/>
      <c r="C21" s="38"/>
      <c r="D21" s="38"/>
      <c r="E21" s="38"/>
      <c r="F21" s="54"/>
      <c r="G21" s="16"/>
      <c r="H21" s="16"/>
      <c r="I21" s="74"/>
      <c r="J21" s="55"/>
      <c r="K21" s="55"/>
      <c r="L21" s="124"/>
      <c r="M21" s="124"/>
      <c r="N21" s="124"/>
      <c r="O21" s="55"/>
      <c r="P21" s="124"/>
      <c r="Q21" s="124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131"/>
      <c r="AE21" s="55"/>
      <c r="AF21" s="55"/>
      <c r="AG21" s="55"/>
      <c r="AH21" s="55"/>
      <c r="AI21" s="55"/>
      <c r="AJ21" s="124"/>
      <c r="AK21" s="55"/>
      <c r="AL21" s="124"/>
      <c r="AM21" s="55"/>
      <c r="AN21" s="55"/>
      <c r="AO21" s="55"/>
      <c r="AP21" s="55"/>
      <c r="AQ21" s="55"/>
      <c r="AR21" s="55"/>
      <c r="AS21" s="52"/>
      <c r="AT21" s="53"/>
      <c r="AU21" s="77" t="str">
        <f t="shared" si="1"/>
        <v/>
      </c>
    </row>
    <row r="22" spans="1:47" x14ac:dyDescent="0.35">
      <c r="A22" s="38"/>
      <c r="B22" s="38"/>
      <c r="C22" s="38"/>
      <c r="D22" s="38"/>
      <c r="E22" s="38"/>
      <c r="F22" s="54"/>
      <c r="G22" s="16"/>
      <c r="H22" s="16"/>
      <c r="I22" s="74"/>
      <c r="J22" s="55"/>
      <c r="K22" s="55"/>
      <c r="L22" s="124"/>
      <c r="M22" s="124"/>
      <c r="N22" s="124"/>
      <c r="O22" s="55"/>
      <c r="P22" s="124"/>
      <c r="Q22" s="124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131"/>
      <c r="AE22" s="55"/>
      <c r="AF22" s="55"/>
      <c r="AG22" s="55"/>
      <c r="AH22" s="55"/>
      <c r="AI22" s="55"/>
      <c r="AJ22" s="124"/>
      <c r="AK22" s="55"/>
      <c r="AL22" s="124"/>
      <c r="AM22" s="55"/>
      <c r="AN22" s="55"/>
      <c r="AO22" s="55"/>
      <c r="AP22" s="55"/>
      <c r="AQ22" s="55"/>
      <c r="AR22" s="55"/>
      <c r="AS22" s="52"/>
      <c r="AT22" s="53"/>
      <c r="AU22" s="77" t="str">
        <f t="shared" si="1"/>
        <v/>
      </c>
    </row>
    <row r="23" spans="1:47" x14ac:dyDescent="0.35">
      <c r="A23" s="38"/>
      <c r="B23" s="38"/>
      <c r="C23" s="38"/>
      <c r="D23" s="38"/>
      <c r="E23" s="38"/>
      <c r="F23" s="54"/>
      <c r="G23" s="16"/>
      <c r="H23" s="16"/>
      <c r="I23" s="74"/>
      <c r="J23" s="55"/>
      <c r="K23" s="55"/>
      <c r="L23" s="124"/>
      <c r="M23" s="124"/>
      <c r="N23" s="124"/>
      <c r="O23" s="55"/>
      <c r="P23" s="124"/>
      <c r="Q23" s="124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131"/>
      <c r="AE23" s="55"/>
      <c r="AF23" s="55"/>
      <c r="AG23" s="55"/>
      <c r="AH23" s="55"/>
      <c r="AI23" s="55"/>
      <c r="AJ23" s="124"/>
      <c r="AK23" s="55"/>
      <c r="AL23" s="124"/>
      <c r="AM23" s="55"/>
      <c r="AN23" s="55"/>
      <c r="AO23" s="55"/>
      <c r="AP23" s="55"/>
      <c r="AQ23" s="55"/>
      <c r="AR23" s="55"/>
      <c r="AS23" s="52"/>
      <c r="AT23" s="53"/>
      <c r="AU23" s="77" t="str">
        <f t="shared" si="1"/>
        <v/>
      </c>
    </row>
    <row r="24" spans="1:47" x14ac:dyDescent="0.35">
      <c r="A24" s="38"/>
      <c r="B24" s="38"/>
      <c r="C24" s="38"/>
      <c r="D24" s="38"/>
      <c r="E24" s="38"/>
      <c r="F24" s="54"/>
      <c r="G24" s="16"/>
      <c r="H24" s="16"/>
      <c r="I24" s="74"/>
      <c r="J24" s="55"/>
      <c r="K24" s="55"/>
      <c r="L24" s="124"/>
      <c r="M24" s="124"/>
      <c r="N24" s="124"/>
      <c r="O24" s="55"/>
      <c r="P24" s="124"/>
      <c r="Q24" s="124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131"/>
      <c r="AE24" s="55"/>
      <c r="AF24" s="55"/>
      <c r="AG24" s="55"/>
      <c r="AH24" s="55"/>
      <c r="AI24" s="55"/>
      <c r="AJ24" s="124"/>
      <c r="AK24" s="55"/>
      <c r="AL24" s="124"/>
      <c r="AM24" s="55"/>
      <c r="AN24" s="55"/>
      <c r="AO24" s="55"/>
      <c r="AP24" s="55"/>
      <c r="AQ24" s="55"/>
      <c r="AR24" s="55"/>
      <c r="AS24" s="52"/>
      <c r="AT24" s="53"/>
      <c r="AU24" s="77" t="str">
        <f t="shared" si="1"/>
        <v/>
      </c>
    </row>
    <row r="25" spans="1:47" x14ac:dyDescent="0.35">
      <c r="A25" s="38"/>
      <c r="B25" s="38"/>
      <c r="C25" s="38"/>
      <c r="D25" s="38"/>
      <c r="E25" s="38"/>
      <c r="F25" s="54"/>
      <c r="G25" s="16"/>
      <c r="H25" s="16"/>
      <c r="I25" s="74"/>
      <c r="J25" s="55"/>
      <c r="K25" s="55"/>
      <c r="L25" s="124"/>
      <c r="M25" s="124"/>
      <c r="N25" s="124"/>
      <c r="O25" s="55"/>
      <c r="P25" s="124"/>
      <c r="Q25" s="124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131"/>
      <c r="AE25" s="55"/>
      <c r="AF25" s="55"/>
      <c r="AG25" s="55"/>
      <c r="AH25" s="55"/>
      <c r="AI25" s="55"/>
      <c r="AJ25" s="124"/>
      <c r="AK25" s="55"/>
      <c r="AL25" s="124"/>
      <c r="AM25" s="55"/>
      <c r="AN25" s="55"/>
      <c r="AO25" s="55"/>
      <c r="AP25" s="55"/>
      <c r="AQ25" s="55"/>
      <c r="AR25" s="55"/>
      <c r="AS25" s="52"/>
      <c r="AT25" s="53"/>
      <c r="AU25" s="77" t="str">
        <f t="shared" si="1"/>
        <v/>
      </c>
    </row>
    <row r="26" spans="1:47" x14ac:dyDescent="0.35">
      <c r="A26" s="38"/>
      <c r="B26" s="38"/>
      <c r="C26" s="38"/>
      <c r="D26" s="38"/>
      <c r="E26" s="38"/>
      <c r="F26" s="54"/>
      <c r="G26" s="16"/>
      <c r="H26" s="16"/>
      <c r="I26" s="74"/>
      <c r="J26" s="55"/>
      <c r="K26" s="55"/>
      <c r="L26" s="124"/>
      <c r="M26" s="124"/>
      <c r="N26" s="124"/>
      <c r="O26" s="55"/>
      <c r="P26" s="124"/>
      <c r="Q26" s="124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131"/>
      <c r="AE26" s="55"/>
      <c r="AF26" s="55"/>
      <c r="AG26" s="55"/>
      <c r="AH26" s="55"/>
      <c r="AI26" s="55"/>
      <c r="AJ26" s="124"/>
      <c r="AK26" s="55"/>
      <c r="AL26" s="124"/>
      <c r="AM26" s="55"/>
      <c r="AN26" s="55"/>
      <c r="AO26" s="55"/>
      <c r="AP26" s="55"/>
      <c r="AQ26" s="55"/>
      <c r="AR26" s="55"/>
      <c r="AS26" s="52"/>
      <c r="AT26" s="53"/>
      <c r="AU26" s="77" t="str">
        <f t="shared" si="1"/>
        <v/>
      </c>
    </row>
    <row r="27" spans="1:47" x14ac:dyDescent="0.35">
      <c r="A27" s="38"/>
      <c r="B27" s="38"/>
      <c r="C27" s="38"/>
      <c r="D27" s="38"/>
      <c r="E27" s="38"/>
      <c r="F27" s="54"/>
      <c r="G27" s="16"/>
      <c r="H27" s="16"/>
      <c r="I27" s="74"/>
      <c r="J27" s="55"/>
      <c r="K27" s="55"/>
      <c r="L27" s="124"/>
      <c r="M27" s="124"/>
      <c r="N27" s="124"/>
      <c r="O27" s="55"/>
      <c r="P27" s="124"/>
      <c r="Q27" s="124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131"/>
      <c r="AE27" s="55"/>
      <c r="AF27" s="55"/>
      <c r="AG27" s="55"/>
      <c r="AH27" s="55"/>
      <c r="AI27" s="55"/>
      <c r="AJ27" s="124"/>
      <c r="AK27" s="55"/>
      <c r="AL27" s="124"/>
      <c r="AM27" s="55"/>
      <c r="AN27" s="55"/>
      <c r="AO27" s="55"/>
      <c r="AP27" s="55"/>
      <c r="AQ27" s="55"/>
      <c r="AR27" s="55"/>
      <c r="AS27" s="52"/>
      <c r="AT27" s="53"/>
      <c r="AU27" s="77" t="str">
        <f t="shared" si="1"/>
        <v/>
      </c>
    </row>
    <row r="28" spans="1:47" x14ac:dyDescent="0.35">
      <c r="A28" s="38"/>
      <c r="B28" s="38"/>
      <c r="C28" s="38"/>
      <c r="D28" s="38"/>
      <c r="E28" s="38"/>
      <c r="F28" s="54"/>
      <c r="G28" s="16"/>
      <c r="H28" s="16"/>
      <c r="I28" s="74"/>
      <c r="J28" s="55"/>
      <c r="K28" s="55"/>
      <c r="L28" s="124"/>
      <c r="M28" s="124"/>
      <c r="N28" s="124"/>
      <c r="O28" s="55"/>
      <c r="P28" s="124"/>
      <c r="Q28" s="12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131"/>
      <c r="AE28" s="55"/>
      <c r="AF28" s="55"/>
      <c r="AG28" s="55"/>
      <c r="AH28" s="55"/>
      <c r="AI28" s="55"/>
      <c r="AJ28" s="124"/>
      <c r="AK28" s="55"/>
      <c r="AL28" s="124"/>
      <c r="AM28" s="55"/>
      <c r="AN28" s="55"/>
      <c r="AO28" s="55"/>
      <c r="AP28" s="55"/>
      <c r="AQ28" s="55"/>
      <c r="AR28" s="55"/>
      <c r="AS28" s="52"/>
      <c r="AT28" s="53"/>
      <c r="AU28" s="77" t="str">
        <f t="shared" si="1"/>
        <v/>
      </c>
    </row>
    <row r="29" spans="1:47" x14ac:dyDescent="0.35">
      <c r="A29" s="38"/>
      <c r="B29" s="38"/>
      <c r="C29" s="38"/>
      <c r="D29" s="38"/>
      <c r="E29" s="38"/>
      <c r="F29" s="54"/>
      <c r="G29" s="16"/>
      <c r="H29" s="16"/>
      <c r="I29" s="74"/>
      <c r="J29" s="55"/>
      <c r="K29" s="55"/>
      <c r="L29" s="124"/>
      <c r="M29" s="124"/>
      <c r="N29" s="124"/>
      <c r="O29" s="55"/>
      <c r="P29" s="124"/>
      <c r="Q29" s="124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131"/>
      <c r="AE29" s="55"/>
      <c r="AF29" s="55"/>
      <c r="AG29" s="55"/>
      <c r="AH29" s="55"/>
      <c r="AI29" s="55"/>
      <c r="AJ29" s="124"/>
      <c r="AK29" s="55"/>
      <c r="AL29" s="124"/>
      <c r="AM29" s="55"/>
      <c r="AN29" s="55"/>
      <c r="AO29" s="55"/>
      <c r="AP29" s="55"/>
      <c r="AQ29" s="55"/>
      <c r="AR29" s="55"/>
      <c r="AS29" s="52"/>
      <c r="AT29" s="53"/>
      <c r="AU29" s="77" t="str">
        <f t="shared" si="1"/>
        <v/>
      </c>
    </row>
    <row r="30" spans="1:47" x14ac:dyDescent="0.35">
      <c r="A30" s="38"/>
      <c r="B30" s="38"/>
      <c r="C30" s="38"/>
      <c r="D30" s="38"/>
      <c r="E30" s="38"/>
      <c r="F30" s="54"/>
      <c r="G30" s="16"/>
      <c r="H30" s="16"/>
      <c r="I30" s="74"/>
      <c r="J30" s="55"/>
      <c r="K30" s="55"/>
      <c r="L30" s="124"/>
      <c r="M30" s="124"/>
      <c r="N30" s="124"/>
      <c r="O30" s="55"/>
      <c r="P30" s="124"/>
      <c r="Q30" s="124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131"/>
      <c r="AE30" s="55"/>
      <c r="AF30" s="55"/>
      <c r="AG30" s="55"/>
      <c r="AH30" s="55"/>
      <c r="AI30" s="55"/>
      <c r="AJ30" s="124"/>
      <c r="AK30" s="55"/>
      <c r="AL30" s="124"/>
      <c r="AM30" s="55"/>
      <c r="AN30" s="55"/>
      <c r="AO30" s="55"/>
      <c r="AP30" s="55"/>
      <c r="AQ30" s="55"/>
      <c r="AR30" s="55"/>
      <c r="AS30" s="52"/>
      <c r="AT30" s="53"/>
      <c r="AU30" s="77" t="str">
        <f t="shared" si="1"/>
        <v/>
      </c>
    </row>
    <row r="31" spans="1:47" x14ac:dyDescent="0.35">
      <c r="A31" s="38"/>
      <c r="B31" s="38"/>
      <c r="C31" s="38"/>
      <c r="D31" s="38"/>
      <c r="E31" s="38"/>
      <c r="F31" s="54"/>
      <c r="G31" s="16"/>
      <c r="H31" s="16"/>
      <c r="I31" s="74"/>
      <c r="J31" s="55"/>
      <c r="K31" s="55"/>
      <c r="L31" s="124"/>
      <c r="M31" s="124"/>
      <c r="N31" s="124"/>
      <c r="O31" s="55"/>
      <c r="P31" s="124"/>
      <c r="Q31" s="124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131"/>
      <c r="AE31" s="55"/>
      <c r="AF31" s="55"/>
      <c r="AG31" s="55"/>
      <c r="AH31" s="55"/>
      <c r="AI31" s="55"/>
      <c r="AJ31" s="124"/>
      <c r="AK31" s="55"/>
      <c r="AL31" s="124"/>
      <c r="AM31" s="55"/>
      <c r="AN31" s="55"/>
      <c r="AO31" s="55"/>
      <c r="AP31" s="55"/>
      <c r="AQ31" s="55"/>
      <c r="AR31" s="55"/>
      <c r="AS31" s="52"/>
      <c r="AT31" s="53"/>
      <c r="AU31" s="77" t="str">
        <f t="shared" si="1"/>
        <v/>
      </c>
    </row>
    <row r="32" spans="1:47" x14ac:dyDescent="0.35">
      <c r="A32" s="38"/>
      <c r="B32" s="38"/>
      <c r="C32" s="38"/>
      <c r="D32" s="38"/>
      <c r="E32" s="38"/>
      <c r="F32" s="54"/>
      <c r="G32" s="16"/>
      <c r="H32" s="16"/>
      <c r="I32" s="74"/>
      <c r="J32" s="55"/>
      <c r="K32" s="55"/>
      <c r="L32" s="124"/>
      <c r="M32" s="124"/>
      <c r="N32" s="124"/>
      <c r="O32" s="55"/>
      <c r="P32" s="124"/>
      <c r="Q32" s="124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131"/>
      <c r="AE32" s="55"/>
      <c r="AF32" s="55"/>
      <c r="AG32" s="55"/>
      <c r="AH32" s="55"/>
      <c r="AI32" s="55"/>
      <c r="AJ32" s="124"/>
      <c r="AK32" s="55"/>
      <c r="AL32" s="124"/>
      <c r="AM32" s="55"/>
      <c r="AN32" s="55"/>
      <c r="AO32" s="55"/>
      <c r="AP32" s="55"/>
      <c r="AQ32" s="55"/>
      <c r="AR32" s="55"/>
      <c r="AS32" s="52"/>
      <c r="AT32" s="53"/>
      <c r="AU32" s="77" t="str">
        <f t="shared" si="1"/>
        <v/>
      </c>
    </row>
    <row r="33" spans="1:47" x14ac:dyDescent="0.35">
      <c r="A33" s="38"/>
      <c r="B33" s="38"/>
      <c r="C33" s="38"/>
      <c r="D33" s="38"/>
      <c r="E33" s="38"/>
      <c r="F33" s="54"/>
      <c r="G33" s="16"/>
      <c r="H33" s="16"/>
      <c r="I33" s="74"/>
      <c r="J33" s="55"/>
      <c r="K33" s="55"/>
      <c r="L33" s="124"/>
      <c r="M33" s="124"/>
      <c r="N33" s="124"/>
      <c r="O33" s="55"/>
      <c r="P33" s="124"/>
      <c r="Q33" s="124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31"/>
      <c r="AE33" s="55"/>
      <c r="AF33" s="55"/>
      <c r="AG33" s="55"/>
      <c r="AH33" s="55"/>
      <c r="AI33" s="55"/>
      <c r="AJ33" s="124"/>
      <c r="AK33" s="55"/>
      <c r="AL33" s="124"/>
      <c r="AM33" s="55"/>
      <c r="AN33" s="55"/>
      <c r="AO33" s="55"/>
      <c r="AP33" s="55"/>
      <c r="AQ33" s="55"/>
      <c r="AR33" s="55"/>
      <c r="AS33" s="52"/>
      <c r="AT33" s="53"/>
      <c r="AU33" s="77" t="str">
        <f t="shared" si="1"/>
        <v/>
      </c>
    </row>
    <row r="34" spans="1:47" x14ac:dyDescent="0.35">
      <c r="A34" s="38"/>
      <c r="B34" s="38"/>
      <c r="C34" s="38"/>
      <c r="D34" s="38"/>
      <c r="E34" s="38"/>
      <c r="F34" s="54"/>
      <c r="G34" s="16"/>
      <c r="H34" s="16"/>
      <c r="I34" s="74"/>
      <c r="J34" s="55"/>
      <c r="K34" s="55"/>
      <c r="L34" s="124"/>
      <c r="M34" s="124"/>
      <c r="N34" s="124"/>
      <c r="O34" s="55"/>
      <c r="P34" s="124"/>
      <c r="Q34" s="124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131"/>
      <c r="AE34" s="55"/>
      <c r="AF34" s="55"/>
      <c r="AG34" s="55"/>
      <c r="AH34" s="55"/>
      <c r="AI34" s="55"/>
      <c r="AJ34" s="124"/>
      <c r="AK34" s="55"/>
      <c r="AL34" s="124"/>
      <c r="AM34" s="55"/>
      <c r="AN34" s="55"/>
      <c r="AO34" s="55"/>
      <c r="AP34" s="55"/>
      <c r="AQ34" s="55"/>
      <c r="AR34" s="55"/>
      <c r="AS34" s="52"/>
      <c r="AT34" s="53"/>
      <c r="AU34" s="77" t="str">
        <f t="shared" si="1"/>
        <v/>
      </c>
    </row>
    <row r="35" spans="1:47" x14ac:dyDescent="0.35">
      <c r="A35" s="38"/>
      <c r="B35" s="38"/>
      <c r="C35" s="38"/>
      <c r="D35" s="38"/>
      <c r="E35" s="38"/>
      <c r="F35" s="54"/>
      <c r="G35" s="16"/>
      <c r="H35" s="16"/>
      <c r="I35" s="74"/>
      <c r="J35" s="55"/>
      <c r="K35" s="55"/>
      <c r="L35" s="124"/>
      <c r="M35" s="124"/>
      <c r="N35" s="124"/>
      <c r="O35" s="55"/>
      <c r="P35" s="124"/>
      <c r="Q35" s="12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131"/>
      <c r="AE35" s="55"/>
      <c r="AF35" s="55"/>
      <c r="AG35" s="55"/>
      <c r="AH35" s="55"/>
      <c r="AI35" s="55"/>
      <c r="AJ35" s="124"/>
      <c r="AK35" s="55"/>
      <c r="AL35" s="124"/>
      <c r="AM35" s="55"/>
      <c r="AN35" s="55"/>
      <c r="AO35" s="55"/>
      <c r="AP35" s="55"/>
      <c r="AQ35" s="55"/>
      <c r="AR35" s="55"/>
      <c r="AS35" s="52"/>
      <c r="AT35" s="53"/>
      <c r="AU35" s="77" t="str">
        <f t="shared" si="1"/>
        <v/>
      </c>
    </row>
    <row r="36" spans="1:47" x14ac:dyDescent="0.35">
      <c r="A36" s="38"/>
      <c r="B36" s="38"/>
      <c r="C36" s="38"/>
      <c r="D36" s="38"/>
      <c r="E36" s="38"/>
      <c r="F36" s="54"/>
      <c r="G36" s="16"/>
      <c r="H36" s="16"/>
      <c r="I36" s="74"/>
      <c r="J36" s="55"/>
      <c r="K36" s="55"/>
      <c r="L36" s="124"/>
      <c r="M36" s="124"/>
      <c r="N36" s="124"/>
      <c r="O36" s="55"/>
      <c r="P36" s="124"/>
      <c r="Q36" s="12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131"/>
      <c r="AE36" s="55"/>
      <c r="AF36" s="55"/>
      <c r="AG36" s="55"/>
      <c r="AH36" s="55"/>
      <c r="AI36" s="55"/>
      <c r="AJ36" s="124"/>
      <c r="AK36" s="55"/>
      <c r="AL36" s="124"/>
      <c r="AM36" s="55"/>
      <c r="AN36" s="55"/>
      <c r="AO36" s="55"/>
      <c r="AP36" s="55"/>
      <c r="AQ36" s="55"/>
      <c r="AR36" s="55"/>
      <c r="AS36" s="52"/>
      <c r="AT36" s="53"/>
      <c r="AU36" s="77" t="str">
        <f t="shared" si="1"/>
        <v/>
      </c>
    </row>
    <row r="37" spans="1:47" x14ac:dyDescent="0.35">
      <c r="A37" s="38"/>
      <c r="B37" s="38"/>
      <c r="C37" s="38"/>
      <c r="D37" s="38"/>
      <c r="E37" s="38"/>
      <c r="F37" s="54"/>
      <c r="G37" s="16"/>
      <c r="H37" s="16"/>
      <c r="I37" s="74"/>
      <c r="J37" s="55"/>
      <c r="K37" s="55"/>
      <c r="L37" s="124"/>
      <c r="M37" s="124"/>
      <c r="N37" s="124"/>
      <c r="O37" s="55"/>
      <c r="P37" s="124"/>
      <c r="Q37" s="124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131"/>
      <c r="AE37" s="55"/>
      <c r="AF37" s="55"/>
      <c r="AG37" s="55"/>
      <c r="AH37" s="55"/>
      <c r="AI37" s="55"/>
      <c r="AJ37" s="124"/>
      <c r="AK37" s="55"/>
      <c r="AL37" s="124"/>
      <c r="AM37" s="55"/>
      <c r="AN37" s="55"/>
      <c r="AO37" s="55"/>
      <c r="AP37" s="55"/>
      <c r="AQ37" s="55"/>
      <c r="AR37" s="55"/>
      <c r="AS37" s="52"/>
      <c r="AT37" s="53"/>
      <c r="AU37" s="77" t="str">
        <f t="shared" si="1"/>
        <v/>
      </c>
    </row>
    <row r="38" spans="1:47" x14ac:dyDescent="0.35">
      <c r="A38" s="38"/>
      <c r="B38" s="38"/>
      <c r="C38" s="38"/>
      <c r="D38" s="38"/>
      <c r="E38" s="38"/>
      <c r="F38" s="54"/>
      <c r="G38" s="16"/>
      <c r="H38" s="16"/>
      <c r="I38" s="74"/>
      <c r="J38" s="55"/>
      <c r="K38" s="55"/>
      <c r="L38" s="124"/>
      <c r="M38" s="124"/>
      <c r="N38" s="124"/>
      <c r="O38" s="55"/>
      <c r="P38" s="124"/>
      <c r="Q38" s="124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131"/>
      <c r="AE38" s="55"/>
      <c r="AF38" s="55"/>
      <c r="AG38" s="55"/>
      <c r="AH38" s="55"/>
      <c r="AI38" s="55"/>
      <c r="AJ38" s="124"/>
      <c r="AK38" s="55"/>
      <c r="AL38" s="124"/>
      <c r="AM38" s="55"/>
      <c r="AN38" s="55"/>
      <c r="AO38" s="55"/>
      <c r="AP38" s="55"/>
      <c r="AQ38" s="55"/>
      <c r="AR38" s="55"/>
      <c r="AS38" s="52"/>
      <c r="AT38" s="53"/>
      <c r="AU38" s="77" t="str">
        <f t="shared" si="1"/>
        <v/>
      </c>
    </row>
    <row r="39" spans="1:47" x14ac:dyDescent="0.35">
      <c r="A39" s="38"/>
      <c r="B39" s="38"/>
      <c r="C39" s="38"/>
      <c r="D39" s="38"/>
      <c r="E39" s="38"/>
      <c r="F39" s="54"/>
      <c r="G39" s="16"/>
      <c r="H39" s="16"/>
      <c r="I39" s="74"/>
      <c r="J39" s="55"/>
      <c r="K39" s="55"/>
      <c r="L39" s="124"/>
      <c r="M39" s="124"/>
      <c r="N39" s="124"/>
      <c r="O39" s="55"/>
      <c r="P39" s="124"/>
      <c r="Q39" s="12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131"/>
      <c r="AE39" s="55"/>
      <c r="AF39" s="55"/>
      <c r="AG39" s="55"/>
      <c r="AH39" s="55"/>
      <c r="AI39" s="55"/>
      <c r="AJ39" s="124"/>
      <c r="AK39" s="55"/>
      <c r="AL39" s="124"/>
      <c r="AM39" s="55"/>
      <c r="AN39" s="55"/>
      <c r="AO39" s="55"/>
      <c r="AP39" s="55"/>
      <c r="AQ39" s="55"/>
      <c r="AR39" s="55"/>
      <c r="AS39" s="52"/>
      <c r="AT39" s="53"/>
      <c r="AU39" s="77" t="str">
        <f t="shared" si="1"/>
        <v/>
      </c>
    </row>
    <row r="40" spans="1:47" x14ac:dyDescent="0.35">
      <c r="A40" s="38"/>
      <c r="B40" s="38"/>
      <c r="C40" s="38"/>
      <c r="D40" s="38"/>
      <c r="E40" s="38"/>
      <c r="F40" s="54"/>
      <c r="G40" s="16"/>
      <c r="H40" s="16"/>
      <c r="I40" s="74"/>
      <c r="J40" s="55"/>
      <c r="K40" s="55"/>
      <c r="L40" s="124"/>
      <c r="M40" s="124"/>
      <c r="N40" s="124"/>
      <c r="O40" s="55"/>
      <c r="P40" s="124"/>
      <c r="Q40" s="124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131"/>
      <c r="AE40" s="55"/>
      <c r="AF40" s="55"/>
      <c r="AG40" s="55"/>
      <c r="AH40" s="55"/>
      <c r="AI40" s="55"/>
      <c r="AJ40" s="124"/>
      <c r="AK40" s="55"/>
      <c r="AL40" s="124"/>
      <c r="AM40" s="55"/>
      <c r="AN40" s="55"/>
      <c r="AO40" s="55"/>
      <c r="AP40" s="55"/>
      <c r="AQ40" s="55"/>
      <c r="AR40" s="55"/>
      <c r="AS40" s="52"/>
      <c r="AT40" s="53"/>
      <c r="AU40" s="77" t="str">
        <f t="shared" si="1"/>
        <v/>
      </c>
    </row>
    <row r="41" spans="1:47" x14ac:dyDescent="0.35">
      <c r="A41" s="38"/>
      <c r="B41" s="38"/>
      <c r="C41" s="38"/>
      <c r="D41" s="38"/>
      <c r="E41" s="38"/>
      <c r="F41" s="54"/>
      <c r="G41" s="16"/>
      <c r="H41" s="16"/>
      <c r="I41" s="74"/>
      <c r="J41" s="55"/>
      <c r="K41" s="55"/>
      <c r="L41" s="124"/>
      <c r="M41" s="124"/>
      <c r="N41" s="124"/>
      <c r="O41" s="55"/>
      <c r="P41" s="124"/>
      <c r="Q41" s="124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131"/>
      <c r="AE41" s="55"/>
      <c r="AF41" s="55"/>
      <c r="AG41" s="55"/>
      <c r="AH41" s="55"/>
      <c r="AI41" s="55"/>
      <c r="AJ41" s="124"/>
      <c r="AK41" s="55"/>
      <c r="AL41" s="124"/>
      <c r="AM41" s="55"/>
      <c r="AN41" s="55"/>
      <c r="AO41" s="55"/>
      <c r="AP41" s="55"/>
      <c r="AQ41" s="55"/>
      <c r="AR41" s="55"/>
      <c r="AS41" s="52"/>
      <c r="AT41" s="53"/>
      <c r="AU41" s="77" t="str">
        <f t="shared" si="1"/>
        <v/>
      </c>
    </row>
    <row r="42" spans="1:47" x14ac:dyDescent="0.35">
      <c r="A42" s="38"/>
      <c r="B42" s="38"/>
      <c r="C42" s="38"/>
      <c r="D42" s="38"/>
      <c r="E42" s="38"/>
      <c r="F42" s="54"/>
      <c r="G42" s="16"/>
      <c r="H42" s="16"/>
      <c r="I42" s="74"/>
      <c r="J42" s="55"/>
      <c r="K42" s="55"/>
      <c r="L42" s="124"/>
      <c r="M42" s="124"/>
      <c r="N42" s="124"/>
      <c r="O42" s="55"/>
      <c r="P42" s="124"/>
      <c r="Q42" s="12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131"/>
      <c r="AE42" s="55"/>
      <c r="AF42" s="55"/>
      <c r="AG42" s="55"/>
      <c r="AH42" s="55"/>
      <c r="AI42" s="55"/>
      <c r="AJ42" s="124"/>
      <c r="AK42" s="55"/>
      <c r="AL42" s="124"/>
      <c r="AM42" s="55"/>
      <c r="AN42" s="55"/>
      <c r="AO42" s="55"/>
      <c r="AP42" s="55"/>
      <c r="AQ42" s="55"/>
      <c r="AR42" s="55"/>
      <c r="AS42" s="52"/>
      <c r="AT42" s="53"/>
      <c r="AU42" s="77" t="str">
        <f t="shared" si="1"/>
        <v/>
      </c>
    </row>
    <row r="43" spans="1:47" x14ac:dyDescent="0.35">
      <c r="A43" s="38"/>
      <c r="B43" s="38"/>
      <c r="C43" s="38"/>
      <c r="D43" s="38"/>
      <c r="E43" s="38"/>
      <c r="F43" s="54"/>
      <c r="G43" s="16"/>
      <c r="H43" s="16"/>
      <c r="I43" s="74"/>
      <c r="J43" s="55"/>
      <c r="K43" s="55"/>
      <c r="L43" s="124"/>
      <c r="M43" s="124"/>
      <c r="N43" s="124"/>
      <c r="O43" s="55"/>
      <c r="P43" s="124"/>
      <c r="Q43" s="12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131"/>
      <c r="AE43" s="55"/>
      <c r="AF43" s="55"/>
      <c r="AG43" s="55"/>
      <c r="AH43" s="55"/>
      <c r="AI43" s="55"/>
      <c r="AJ43" s="124"/>
      <c r="AK43" s="55"/>
      <c r="AL43" s="124"/>
      <c r="AM43" s="55"/>
      <c r="AN43" s="55"/>
      <c r="AO43" s="55"/>
      <c r="AP43" s="55"/>
      <c r="AQ43" s="55"/>
      <c r="AR43" s="55"/>
      <c r="AS43" s="52"/>
      <c r="AT43" s="53"/>
      <c r="AU43" s="77" t="str">
        <f t="shared" si="1"/>
        <v/>
      </c>
    </row>
    <row r="44" spans="1:47" x14ac:dyDescent="0.35">
      <c r="A44" s="38"/>
      <c r="B44" s="38"/>
      <c r="C44" s="38"/>
      <c r="D44" s="38"/>
      <c r="E44" s="38"/>
      <c r="F44" s="54"/>
      <c r="G44" s="16"/>
      <c r="H44" s="16"/>
      <c r="I44" s="74"/>
      <c r="J44" s="55"/>
      <c r="K44" s="55"/>
      <c r="L44" s="124"/>
      <c r="M44" s="124"/>
      <c r="N44" s="124"/>
      <c r="O44" s="55"/>
      <c r="P44" s="124"/>
      <c r="Q44" s="12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131"/>
      <c r="AE44" s="55"/>
      <c r="AF44" s="55"/>
      <c r="AG44" s="55"/>
      <c r="AH44" s="55"/>
      <c r="AI44" s="55"/>
      <c r="AJ44" s="124"/>
      <c r="AK44" s="55"/>
      <c r="AL44" s="124"/>
      <c r="AM44" s="55"/>
      <c r="AN44" s="55"/>
      <c r="AO44" s="55"/>
      <c r="AP44" s="55"/>
      <c r="AQ44" s="55"/>
      <c r="AR44" s="55"/>
      <c r="AS44" s="52"/>
      <c r="AT44" s="53"/>
      <c r="AU44" s="77" t="str">
        <f t="shared" si="1"/>
        <v/>
      </c>
    </row>
    <row r="45" spans="1:47" x14ac:dyDescent="0.35">
      <c r="A45" s="38"/>
      <c r="B45" s="38"/>
      <c r="C45" s="38"/>
      <c r="D45" s="38"/>
      <c r="E45" s="38"/>
      <c r="F45" s="54"/>
      <c r="G45" s="16"/>
      <c r="H45" s="16"/>
      <c r="I45" s="74"/>
      <c r="J45" s="55"/>
      <c r="K45" s="55"/>
      <c r="L45" s="124"/>
      <c r="M45" s="124"/>
      <c r="N45" s="124"/>
      <c r="O45" s="55"/>
      <c r="P45" s="124"/>
      <c r="Q45" s="12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131"/>
      <c r="AE45" s="55"/>
      <c r="AF45" s="55"/>
      <c r="AG45" s="55"/>
      <c r="AH45" s="55"/>
      <c r="AI45" s="55"/>
      <c r="AJ45" s="124"/>
      <c r="AK45" s="55"/>
      <c r="AL45" s="124"/>
      <c r="AM45" s="55"/>
      <c r="AN45" s="55"/>
      <c r="AO45" s="55"/>
      <c r="AP45" s="55"/>
      <c r="AQ45" s="55"/>
      <c r="AR45" s="55"/>
      <c r="AS45" s="52"/>
      <c r="AT45" s="53"/>
      <c r="AU45" s="77" t="str">
        <f t="shared" si="1"/>
        <v/>
      </c>
    </row>
    <row r="46" spans="1:47" x14ac:dyDescent="0.35">
      <c r="A46" s="38"/>
      <c r="B46" s="38"/>
      <c r="C46" s="38"/>
      <c r="D46" s="38"/>
      <c r="E46" s="38"/>
      <c r="F46" s="54"/>
      <c r="G46" s="16"/>
      <c r="H46" s="16"/>
      <c r="I46" s="74"/>
      <c r="J46" s="55"/>
      <c r="K46" s="55"/>
      <c r="L46" s="124"/>
      <c r="M46" s="124"/>
      <c r="N46" s="124"/>
      <c r="O46" s="55"/>
      <c r="P46" s="124"/>
      <c r="Q46" s="12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131"/>
      <c r="AE46" s="55"/>
      <c r="AF46" s="55"/>
      <c r="AG46" s="55"/>
      <c r="AH46" s="55"/>
      <c r="AI46" s="55"/>
      <c r="AJ46" s="124"/>
      <c r="AK46" s="55"/>
      <c r="AL46" s="124"/>
      <c r="AM46" s="55"/>
      <c r="AN46" s="55"/>
      <c r="AO46" s="55"/>
      <c r="AP46" s="55"/>
      <c r="AQ46" s="55"/>
      <c r="AR46" s="55"/>
      <c r="AS46" s="52"/>
      <c r="AT46" s="53"/>
      <c r="AU46" s="77" t="str">
        <f t="shared" si="1"/>
        <v/>
      </c>
    </row>
    <row r="47" spans="1:47" x14ac:dyDescent="0.35">
      <c r="A47" s="38"/>
      <c r="B47" s="38"/>
      <c r="C47" s="38"/>
      <c r="D47" s="38"/>
      <c r="E47" s="38"/>
      <c r="F47" s="54"/>
      <c r="G47" s="16"/>
      <c r="H47" s="16"/>
      <c r="I47" s="74"/>
      <c r="J47" s="55"/>
      <c r="K47" s="55"/>
      <c r="L47" s="124"/>
      <c r="M47" s="124"/>
      <c r="N47" s="124"/>
      <c r="O47" s="55"/>
      <c r="P47" s="124"/>
      <c r="Q47" s="12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31"/>
      <c r="AE47" s="55"/>
      <c r="AF47" s="55"/>
      <c r="AG47" s="55"/>
      <c r="AH47" s="55"/>
      <c r="AI47" s="55"/>
      <c r="AJ47" s="124"/>
      <c r="AK47" s="55"/>
      <c r="AL47" s="124"/>
      <c r="AM47" s="55"/>
      <c r="AN47" s="55"/>
      <c r="AO47" s="55"/>
      <c r="AP47" s="55"/>
      <c r="AQ47" s="55"/>
      <c r="AR47" s="55"/>
      <c r="AS47" s="52"/>
      <c r="AT47" s="53"/>
      <c r="AU47" s="77" t="str">
        <f t="shared" si="1"/>
        <v/>
      </c>
    </row>
    <row r="48" spans="1:47" x14ac:dyDescent="0.35">
      <c r="A48" s="38"/>
      <c r="B48" s="38"/>
      <c r="C48" s="38"/>
      <c r="D48" s="38"/>
      <c r="E48" s="38"/>
      <c r="F48" s="54"/>
      <c r="G48" s="16"/>
      <c r="H48" s="16"/>
      <c r="I48" s="74"/>
      <c r="J48" s="55"/>
      <c r="K48" s="55"/>
      <c r="L48" s="124"/>
      <c r="M48" s="124"/>
      <c r="N48" s="124"/>
      <c r="O48" s="55"/>
      <c r="P48" s="124"/>
      <c r="Q48" s="12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131"/>
      <c r="AE48" s="55"/>
      <c r="AF48" s="55"/>
      <c r="AG48" s="55"/>
      <c r="AH48" s="55"/>
      <c r="AI48" s="55"/>
      <c r="AJ48" s="124"/>
      <c r="AK48" s="55"/>
      <c r="AL48" s="124"/>
      <c r="AM48" s="55"/>
      <c r="AN48" s="55"/>
      <c r="AO48" s="55"/>
      <c r="AP48" s="55"/>
      <c r="AQ48" s="55"/>
      <c r="AR48" s="55"/>
      <c r="AS48" s="52"/>
      <c r="AT48" s="53"/>
      <c r="AU48" s="77" t="str">
        <f t="shared" si="1"/>
        <v/>
      </c>
    </row>
    <row r="49" spans="1:47" x14ac:dyDescent="0.35">
      <c r="A49" s="38"/>
      <c r="B49" s="38"/>
      <c r="C49" s="38"/>
      <c r="D49" s="38"/>
      <c r="E49" s="38"/>
      <c r="F49" s="54"/>
      <c r="G49" s="16"/>
      <c r="H49" s="16"/>
      <c r="I49" s="74"/>
      <c r="J49" s="55"/>
      <c r="K49" s="55"/>
      <c r="L49" s="124"/>
      <c r="M49" s="124"/>
      <c r="N49" s="124"/>
      <c r="O49" s="55"/>
      <c r="P49" s="124"/>
      <c r="Q49" s="12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131"/>
      <c r="AE49" s="55"/>
      <c r="AF49" s="55"/>
      <c r="AG49" s="55"/>
      <c r="AH49" s="55"/>
      <c r="AI49" s="55"/>
      <c r="AJ49" s="124"/>
      <c r="AK49" s="55"/>
      <c r="AL49" s="124"/>
      <c r="AM49" s="55"/>
      <c r="AN49" s="55"/>
      <c r="AO49" s="55"/>
      <c r="AP49" s="55"/>
      <c r="AQ49" s="55"/>
      <c r="AR49" s="55"/>
      <c r="AS49" s="52"/>
      <c r="AT49" s="53"/>
      <c r="AU49" s="77" t="str">
        <f t="shared" si="1"/>
        <v/>
      </c>
    </row>
    <row r="50" spans="1:47" x14ac:dyDescent="0.35">
      <c r="A50" s="38"/>
      <c r="B50" s="38"/>
      <c r="C50" s="38"/>
      <c r="D50" s="38"/>
      <c r="E50" s="38"/>
      <c r="F50" s="54"/>
      <c r="G50" s="16"/>
      <c r="H50" s="16"/>
      <c r="I50" s="74"/>
      <c r="J50" s="55"/>
      <c r="K50" s="55"/>
      <c r="L50" s="124"/>
      <c r="M50" s="124"/>
      <c r="N50" s="124"/>
      <c r="O50" s="55"/>
      <c r="P50" s="124"/>
      <c r="Q50" s="12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131"/>
      <c r="AE50" s="55"/>
      <c r="AF50" s="55"/>
      <c r="AG50" s="55"/>
      <c r="AH50" s="55"/>
      <c r="AI50" s="55"/>
      <c r="AJ50" s="124"/>
      <c r="AK50" s="55"/>
      <c r="AL50" s="124"/>
      <c r="AM50" s="55"/>
      <c r="AN50" s="55"/>
      <c r="AO50" s="55"/>
      <c r="AP50" s="55"/>
      <c r="AQ50" s="55"/>
      <c r="AR50" s="55"/>
      <c r="AS50" s="52"/>
      <c r="AT50" s="53"/>
      <c r="AU50" s="77" t="str">
        <f t="shared" si="1"/>
        <v/>
      </c>
    </row>
    <row r="51" spans="1:47" x14ac:dyDescent="0.35">
      <c r="A51" s="38"/>
      <c r="B51" s="38"/>
      <c r="C51" s="38"/>
      <c r="D51" s="38"/>
      <c r="E51" s="38"/>
      <c r="F51" s="54"/>
      <c r="G51" s="16"/>
      <c r="H51" s="16"/>
      <c r="I51" s="74"/>
      <c r="J51" s="55"/>
      <c r="K51" s="55"/>
      <c r="L51" s="124"/>
      <c r="M51" s="124"/>
      <c r="N51" s="124"/>
      <c r="O51" s="55"/>
      <c r="P51" s="124"/>
      <c r="Q51" s="12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131"/>
      <c r="AE51" s="55"/>
      <c r="AF51" s="55"/>
      <c r="AG51" s="55"/>
      <c r="AH51" s="55"/>
      <c r="AI51" s="55"/>
      <c r="AJ51" s="124"/>
      <c r="AK51" s="55"/>
      <c r="AL51" s="124"/>
      <c r="AM51" s="55"/>
      <c r="AN51" s="55"/>
      <c r="AO51" s="55"/>
      <c r="AP51" s="55"/>
      <c r="AQ51" s="55"/>
      <c r="AR51" s="55"/>
      <c r="AS51" s="52"/>
      <c r="AT51" s="53"/>
      <c r="AU51" s="77" t="str">
        <f t="shared" si="1"/>
        <v/>
      </c>
    </row>
    <row r="52" spans="1:47" x14ac:dyDescent="0.35">
      <c r="A52" s="38"/>
      <c r="B52" s="38"/>
      <c r="C52" s="38"/>
      <c r="D52" s="38"/>
      <c r="E52" s="38"/>
      <c r="F52" s="54"/>
      <c r="G52" s="16"/>
      <c r="H52" s="16"/>
      <c r="I52" s="74"/>
      <c r="J52" s="55"/>
      <c r="K52" s="55"/>
      <c r="L52" s="124"/>
      <c r="M52" s="124"/>
      <c r="N52" s="124"/>
      <c r="O52" s="55"/>
      <c r="P52" s="124"/>
      <c r="Q52" s="12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131"/>
      <c r="AE52" s="55"/>
      <c r="AF52" s="55"/>
      <c r="AG52" s="55"/>
      <c r="AH52" s="55"/>
      <c r="AI52" s="55"/>
      <c r="AJ52" s="124"/>
      <c r="AK52" s="55"/>
      <c r="AL52" s="124"/>
      <c r="AM52" s="55"/>
      <c r="AN52" s="55"/>
      <c r="AO52" s="55"/>
      <c r="AP52" s="55"/>
      <c r="AQ52" s="55"/>
      <c r="AR52" s="55"/>
      <c r="AS52" s="52"/>
      <c r="AT52" s="53"/>
      <c r="AU52" s="77" t="str">
        <f t="shared" si="1"/>
        <v/>
      </c>
    </row>
    <row r="53" spans="1:47" x14ac:dyDescent="0.35">
      <c r="A53" s="38"/>
      <c r="B53" s="38"/>
      <c r="C53" s="38"/>
      <c r="D53" s="38"/>
      <c r="E53" s="38"/>
      <c r="F53" s="54"/>
      <c r="G53" s="16"/>
      <c r="H53" s="16"/>
      <c r="I53" s="74"/>
      <c r="J53" s="55"/>
      <c r="K53" s="55"/>
      <c r="L53" s="124"/>
      <c r="M53" s="124"/>
      <c r="N53" s="124"/>
      <c r="O53" s="55"/>
      <c r="P53" s="124"/>
      <c r="Q53" s="12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131"/>
      <c r="AE53" s="55"/>
      <c r="AF53" s="55"/>
      <c r="AG53" s="55"/>
      <c r="AH53" s="55"/>
      <c r="AI53" s="55"/>
      <c r="AJ53" s="124"/>
      <c r="AK53" s="55"/>
      <c r="AL53" s="124"/>
      <c r="AM53" s="55"/>
      <c r="AN53" s="55"/>
      <c r="AO53" s="55"/>
      <c r="AP53" s="55"/>
      <c r="AQ53" s="55"/>
      <c r="AR53" s="55"/>
      <c r="AS53" s="52"/>
      <c r="AT53" s="53"/>
      <c r="AU53" s="77" t="str">
        <f t="shared" si="1"/>
        <v/>
      </c>
    </row>
    <row r="54" spans="1:47" x14ac:dyDescent="0.35">
      <c r="A54" s="38"/>
      <c r="B54" s="38"/>
      <c r="C54" s="38"/>
      <c r="D54" s="38"/>
      <c r="E54" s="38"/>
      <c r="F54" s="54"/>
      <c r="G54" s="16"/>
      <c r="H54" s="16"/>
      <c r="I54" s="74"/>
      <c r="J54" s="55"/>
      <c r="K54" s="55"/>
      <c r="L54" s="124"/>
      <c r="M54" s="124"/>
      <c r="N54" s="124"/>
      <c r="O54" s="55"/>
      <c r="P54" s="124"/>
      <c r="Q54" s="12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131"/>
      <c r="AE54" s="55"/>
      <c r="AF54" s="55"/>
      <c r="AG54" s="55"/>
      <c r="AH54" s="55"/>
      <c r="AI54" s="55"/>
      <c r="AJ54" s="124"/>
      <c r="AK54" s="55"/>
      <c r="AL54" s="124"/>
      <c r="AM54" s="55"/>
      <c r="AN54" s="55"/>
      <c r="AO54" s="55"/>
      <c r="AP54" s="55"/>
      <c r="AQ54" s="55"/>
      <c r="AR54" s="55"/>
      <c r="AS54" s="52"/>
      <c r="AT54" s="53"/>
      <c r="AU54" s="77" t="str">
        <f t="shared" si="1"/>
        <v/>
      </c>
    </row>
    <row r="55" spans="1:47" x14ac:dyDescent="0.35">
      <c r="A55" s="38"/>
      <c r="B55" s="38"/>
      <c r="C55" s="38"/>
      <c r="D55" s="38"/>
      <c r="E55" s="38"/>
      <c r="F55" s="54"/>
      <c r="G55" s="16"/>
      <c r="H55" s="16"/>
      <c r="I55" s="74"/>
      <c r="J55" s="55"/>
      <c r="K55" s="55"/>
      <c r="L55" s="124"/>
      <c r="M55" s="124"/>
      <c r="N55" s="124"/>
      <c r="O55" s="55"/>
      <c r="P55" s="124"/>
      <c r="Q55" s="12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31"/>
      <c r="AE55" s="55"/>
      <c r="AF55" s="55"/>
      <c r="AG55" s="55"/>
      <c r="AH55" s="55"/>
      <c r="AI55" s="55"/>
      <c r="AJ55" s="124"/>
      <c r="AK55" s="55"/>
      <c r="AL55" s="124"/>
      <c r="AM55" s="55"/>
      <c r="AN55" s="55"/>
      <c r="AO55" s="55"/>
      <c r="AP55" s="55"/>
      <c r="AQ55" s="55"/>
      <c r="AR55" s="55"/>
      <c r="AS55" s="52"/>
      <c r="AT55" s="53"/>
      <c r="AU55" s="77" t="str">
        <f t="shared" si="1"/>
        <v/>
      </c>
    </row>
    <row r="56" spans="1:47" x14ac:dyDescent="0.35">
      <c r="A56" s="38"/>
      <c r="B56" s="38"/>
      <c r="C56" s="38"/>
      <c r="D56" s="38"/>
      <c r="E56" s="38"/>
      <c r="F56" s="54"/>
      <c r="G56" s="16"/>
      <c r="H56" s="16"/>
      <c r="I56" s="74"/>
      <c r="J56" s="55"/>
      <c r="K56" s="55"/>
      <c r="L56" s="124"/>
      <c r="M56" s="124"/>
      <c r="N56" s="124"/>
      <c r="O56" s="55"/>
      <c r="P56" s="124"/>
      <c r="Q56" s="12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131"/>
      <c r="AE56" s="55"/>
      <c r="AF56" s="55"/>
      <c r="AG56" s="55"/>
      <c r="AH56" s="55"/>
      <c r="AI56" s="55"/>
      <c r="AJ56" s="124"/>
      <c r="AK56" s="55"/>
      <c r="AL56" s="124"/>
      <c r="AM56" s="55"/>
      <c r="AN56" s="55"/>
      <c r="AO56" s="55"/>
      <c r="AP56" s="55"/>
      <c r="AQ56" s="55"/>
      <c r="AR56" s="55"/>
      <c r="AS56" s="52"/>
      <c r="AT56" s="53"/>
      <c r="AU56" s="77" t="str">
        <f t="shared" si="1"/>
        <v/>
      </c>
    </row>
    <row r="57" spans="1:47" x14ac:dyDescent="0.35">
      <c r="A57" s="38"/>
      <c r="B57" s="38"/>
      <c r="C57" s="38"/>
      <c r="D57" s="38"/>
      <c r="E57" s="38"/>
      <c r="F57" s="54"/>
      <c r="G57" s="16"/>
      <c r="H57" s="16"/>
      <c r="I57" s="74"/>
      <c r="J57" s="55"/>
      <c r="K57" s="55"/>
      <c r="L57" s="124"/>
      <c r="M57" s="124"/>
      <c r="N57" s="124"/>
      <c r="O57" s="55"/>
      <c r="P57" s="124"/>
      <c r="Q57" s="12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31"/>
      <c r="AE57" s="55"/>
      <c r="AF57" s="55"/>
      <c r="AG57" s="55"/>
      <c r="AH57" s="55"/>
      <c r="AI57" s="55"/>
      <c r="AJ57" s="124"/>
      <c r="AK57" s="55"/>
      <c r="AL57" s="124"/>
      <c r="AM57" s="55"/>
      <c r="AN57" s="55"/>
      <c r="AO57" s="55"/>
      <c r="AP57" s="55"/>
      <c r="AQ57" s="55"/>
      <c r="AR57" s="55"/>
      <c r="AS57" s="52"/>
      <c r="AT57" s="53"/>
      <c r="AU57" s="77" t="str">
        <f t="shared" si="1"/>
        <v/>
      </c>
    </row>
    <row r="58" spans="1:47" x14ac:dyDescent="0.35">
      <c r="A58" s="38"/>
      <c r="B58" s="38"/>
      <c r="C58" s="38"/>
      <c r="D58" s="38"/>
      <c r="E58" s="38"/>
      <c r="F58" s="54"/>
      <c r="G58" s="16"/>
      <c r="H58" s="16"/>
      <c r="I58" s="74"/>
      <c r="J58" s="55"/>
      <c r="K58" s="55"/>
      <c r="L58" s="124"/>
      <c r="M58" s="124"/>
      <c r="N58" s="124"/>
      <c r="O58" s="55"/>
      <c r="P58" s="124"/>
      <c r="Q58" s="12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131"/>
      <c r="AE58" s="55"/>
      <c r="AF58" s="55"/>
      <c r="AG58" s="55"/>
      <c r="AH58" s="55"/>
      <c r="AI58" s="55"/>
      <c r="AJ58" s="124"/>
      <c r="AK58" s="55"/>
      <c r="AL58" s="124"/>
      <c r="AM58" s="55"/>
      <c r="AN58" s="55"/>
      <c r="AO58" s="55"/>
      <c r="AP58" s="55"/>
      <c r="AQ58" s="55"/>
      <c r="AR58" s="55"/>
      <c r="AS58" s="52"/>
      <c r="AT58" s="53"/>
      <c r="AU58" s="77" t="str">
        <f t="shared" si="1"/>
        <v/>
      </c>
    </row>
    <row r="59" spans="1:47" x14ac:dyDescent="0.35">
      <c r="A59" s="38"/>
      <c r="B59" s="38"/>
      <c r="C59" s="38"/>
      <c r="D59" s="38"/>
      <c r="E59" s="38"/>
      <c r="F59" s="54"/>
      <c r="G59" s="16"/>
      <c r="H59" s="16"/>
      <c r="I59" s="74"/>
      <c r="J59" s="55"/>
      <c r="K59" s="55"/>
      <c r="L59" s="124"/>
      <c r="M59" s="124"/>
      <c r="N59" s="124"/>
      <c r="O59" s="55"/>
      <c r="P59" s="124"/>
      <c r="Q59" s="12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131"/>
      <c r="AE59" s="55"/>
      <c r="AF59" s="55"/>
      <c r="AG59" s="55"/>
      <c r="AH59" s="55"/>
      <c r="AI59" s="55"/>
      <c r="AJ59" s="124"/>
      <c r="AK59" s="55"/>
      <c r="AL59" s="124"/>
      <c r="AM59" s="55"/>
      <c r="AN59" s="55"/>
      <c r="AO59" s="55"/>
      <c r="AP59" s="55"/>
      <c r="AQ59" s="55"/>
      <c r="AR59" s="55"/>
      <c r="AS59" s="52"/>
      <c r="AT59" s="53"/>
      <c r="AU59" s="77" t="str">
        <f t="shared" si="1"/>
        <v/>
      </c>
    </row>
    <row r="60" spans="1:47" x14ac:dyDescent="0.35">
      <c r="I60" s="16"/>
    </row>
    <row r="61" spans="1:47" x14ac:dyDescent="0.35">
      <c r="I61" s="16"/>
    </row>
    <row r="62" spans="1:47" x14ac:dyDescent="0.35">
      <c r="I62" s="16"/>
    </row>
    <row r="63" spans="1:47" x14ac:dyDescent="0.35">
      <c r="I63" s="16"/>
    </row>
    <row r="64" spans="1:47" x14ac:dyDescent="0.35">
      <c r="I64" s="16"/>
    </row>
    <row r="65" spans="9:9" x14ac:dyDescent="0.35">
      <c r="I65" s="16"/>
    </row>
    <row r="66" spans="9:9" x14ac:dyDescent="0.35">
      <c r="I66" s="16"/>
    </row>
    <row r="67" spans="9:9" x14ac:dyDescent="0.35">
      <c r="I67" s="16"/>
    </row>
    <row r="68" spans="9:9" x14ac:dyDescent="0.35">
      <c r="I68" s="16"/>
    </row>
    <row r="69" spans="9:9" x14ac:dyDescent="0.35">
      <c r="I69" s="16"/>
    </row>
    <row r="70" spans="9:9" x14ac:dyDescent="0.35">
      <c r="I70" s="16"/>
    </row>
    <row r="71" spans="9:9" x14ac:dyDescent="0.35">
      <c r="I71" s="16"/>
    </row>
    <row r="72" spans="9:9" x14ac:dyDescent="0.35">
      <c r="I72" s="16"/>
    </row>
    <row r="73" spans="9:9" x14ac:dyDescent="0.35">
      <c r="I73" s="16"/>
    </row>
    <row r="74" spans="9:9" x14ac:dyDescent="0.35">
      <c r="I74" s="16"/>
    </row>
    <row r="75" spans="9:9" x14ac:dyDescent="0.35">
      <c r="I75" s="16"/>
    </row>
    <row r="76" spans="9:9" x14ac:dyDescent="0.35">
      <c r="I76" s="16"/>
    </row>
    <row r="77" spans="9:9" x14ac:dyDescent="0.35">
      <c r="I77" s="16"/>
    </row>
    <row r="78" spans="9:9" x14ac:dyDescent="0.35">
      <c r="I78" s="16"/>
    </row>
    <row r="79" spans="9:9" x14ac:dyDescent="0.35">
      <c r="I79" s="16"/>
    </row>
    <row r="80" spans="9:9" x14ac:dyDescent="0.35">
      <c r="I80" s="16"/>
    </row>
    <row r="81" spans="9:9" x14ac:dyDescent="0.35">
      <c r="I81" s="16"/>
    </row>
    <row r="82" spans="9:9" x14ac:dyDescent="0.35">
      <c r="I82" s="16"/>
    </row>
    <row r="83" spans="9:9" x14ac:dyDescent="0.35">
      <c r="I83" s="16"/>
    </row>
    <row r="84" spans="9:9" x14ac:dyDescent="0.35">
      <c r="I84" s="16"/>
    </row>
    <row r="85" spans="9:9" x14ac:dyDescent="0.35">
      <c r="I85" s="16"/>
    </row>
    <row r="86" spans="9:9" x14ac:dyDescent="0.35">
      <c r="I86" s="16"/>
    </row>
    <row r="87" spans="9:9" x14ac:dyDescent="0.35">
      <c r="I87" s="16"/>
    </row>
    <row r="88" spans="9:9" x14ac:dyDescent="0.35">
      <c r="I88" s="16"/>
    </row>
    <row r="89" spans="9:9" x14ac:dyDescent="0.35">
      <c r="I89" s="16"/>
    </row>
    <row r="90" spans="9:9" x14ac:dyDescent="0.35">
      <c r="I90" s="16"/>
    </row>
    <row r="91" spans="9:9" x14ac:dyDescent="0.35">
      <c r="I91" s="16"/>
    </row>
    <row r="92" spans="9:9" x14ac:dyDescent="0.35">
      <c r="I92" s="16"/>
    </row>
    <row r="93" spans="9:9" x14ac:dyDescent="0.35">
      <c r="I93" s="16"/>
    </row>
    <row r="94" spans="9:9" x14ac:dyDescent="0.35">
      <c r="I94" s="16"/>
    </row>
    <row r="95" spans="9:9" x14ac:dyDescent="0.35">
      <c r="I95" s="16"/>
    </row>
    <row r="96" spans="9:9" x14ac:dyDescent="0.35">
      <c r="I96" s="16"/>
    </row>
    <row r="97" spans="9:9" x14ac:dyDescent="0.35">
      <c r="I97" s="16"/>
    </row>
    <row r="98" spans="9:9" x14ac:dyDescent="0.35">
      <c r="I98" s="16"/>
    </row>
    <row r="99" spans="9:9" x14ac:dyDescent="0.35">
      <c r="I99" s="16"/>
    </row>
    <row r="100" spans="9:9" x14ac:dyDescent="0.35">
      <c r="I100" s="16"/>
    </row>
    <row r="101" spans="9:9" x14ac:dyDescent="0.35">
      <c r="I101" s="16"/>
    </row>
    <row r="102" spans="9:9" x14ac:dyDescent="0.35">
      <c r="I102" s="16"/>
    </row>
    <row r="103" spans="9:9" x14ac:dyDescent="0.35">
      <c r="I103" s="16"/>
    </row>
    <row r="104" spans="9:9" x14ac:dyDescent="0.35">
      <c r="I104" s="16"/>
    </row>
    <row r="105" spans="9:9" x14ac:dyDescent="0.35">
      <c r="I105" s="16"/>
    </row>
    <row r="106" spans="9:9" x14ac:dyDescent="0.35">
      <c r="I106" s="16"/>
    </row>
    <row r="107" spans="9:9" x14ac:dyDescent="0.35">
      <c r="I107" s="16"/>
    </row>
    <row r="108" spans="9:9" x14ac:dyDescent="0.35">
      <c r="I108" s="16"/>
    </row>
    <row r="109" spans="9:9" x14ac:dyDescent="0.35">
      <c r="I109" s="16"/>
    </row>
    <row r="110" spans="9:9" x14ac:dyDescent="0.35">
      <c r="I110" s="16"/>
    </row>
    <row r="111" spans="9:9" x14ac:dyDescent="0.35">
      <c r="I111" s="16"/>
    </row>
    <row r="112" spans="9:9" x14ac:dyDescent="0.35">
      <c r="I112" s="16"/>
    </row>
    <row r="113" spans="9:9" x14ac:dyDescent="0.35">
      <c r="I113" s="16"/>
    </row>
    <row r="114" spans="9:9" x14ac:dyDescent="0.35">
      <c r="I114" s="16"/>
    </row>
    <row r="115" spans="9:9" x14ac:dyDescent="0.35">
      <c r="I115" s="16"/>
    </row>
    <row r="116" spans="9:9" x14ac:dyDescent="0.35">
      <c r="I116" s="16"/>
    </row>
    <row r="117" spans="9:9" x14ac:dyDescent="0.35">
      <c r="I117" s="16"/>
    </row>
    <row r="118" spans="9:9" x14ac:dyDescent="0.35">
      <c r="I118" s="16"/>
    </row>
    <row r="119" spans="9:9" x14ac:dyDescent="0.35">
      <c r="I119" s="16"/>
    </row>
    <row r="120" spans="9:9" x14ac:dyDescent="0.35">
      <c r="I120" s="16"/>
    </row>
    <row r="121" spans="9:9" x14ac:dyDescent="0.35">
      <c r="I121" s="16"/>
    </row>
    <row r="122" spans="9:9" x14ac:dyDescent="0.35">
      <c r="I122" s="16"/>
    </row>
    <row r="123" spans="9:9" x14ac:dyDescent="0.35">
      <c r="I123" s="16"/>
    </row>
    <row r="124" spans="9:9" x14ac:dyDescent="0.35">
      <c r="I124" s="16"/>
    </row>
    <row r="125" spans="9:9" x14ac:dyDescent="0.35">
      <c r="I125" s="16"/>
    </row>
    <row r="126" spans="9:9" x14ac:dyDescent="0.35">
      <c r="I126" s="16"/>
    </row>
    <row r="127" spans="9:9" x14ac:dyDescent="0.35">
      <c r="I127" s="16"/>
    </row>
    <row r="128" spans="9:9" x14ac:dyDescent="0.35">
      <c r="I128" s="16"/>
    </row>
    <row r="129" spans="9:9" x14ac:dyDescent="0.35">
      <c r="I129" s="16"/>
    </row>
    <row r="130" spans="9:9" x14ac:dyDescent="0.35">
      <c r="I130" s="16"/>
    </row>
    <row r="131" spans="9:9" x14ac:dyDescent="0.35">
      <c r="I131" s="16"/>
    </row>
    <row r="132" spans="9:9" x14ac:dyDescent="0.35">
      <c r="I132" s="16"/>
    </row>
    <row r="133" spans="9:9" x14ac:dyDescent="0.35">
      <c r="I133" s="16"/>
    </row>
    <row r="134" spans="9:9" x14ac:dyDescent="0.35">
      <c r="I134" s="16"/>
    </row>
    <row r="135" spans="9:9" x14ac:dyDescent="0.35">
      <c r="I135" s="16"/>
    </row>
    <row r="136" spans="9:9" x14ac:dyDescent="0.35">
      <c r="I136" s="16"/>
    </row>
    <row r="137" spans="9:9" x14ac:dyDescent="0.35">
      <c r="I137" s="16"/>
    </row>
    <row r="138" spans="9:9" x14ac:dyDescent="0.35">
      <c r="I138" s="16"/>
    </row>
    <row r="139" spans="9:9" x14ac:dyDescent="0.35">
      <c r="I139" s="16"/>
    </row>
    <row r="140" spans="9:9" x14ac:dyDescent="0.35">
      <c r="I140" s="16"/>
    </row>
    <row r="141" spans="9:9" x14ac:dyDescent="0.35">
      <c r="I141" s="16"/>
    </row>
    <row r="142" spans="9:9" x14ac:dyDescent="0.35">
      <c r="I142" s="16"/>
    </row>
    <row r="143" spans="9:9" x14ac:dyDescent="0.35">
      <c r="I143" s="16"/>
    </row>
    <row r="144" spans="9:9" x14ac:dyDescent="0.35">
      <c r="I144" s="16"/>
    </row>
    <row r="145" spans="9:9" x14ac:dyDescent="0.35">
      <c r="I145" s="16"/>
    </row>
    <row r="146" spans="9:9" x14ac:dyDescent="0.35">
      <c r="I146" s="16"/>
    </row>
    <row r="147" spans="9:9" x14ac:dyDescent="0.35">
      <c r="I147" s="16"/>
    </row>
    <row r="148" spans="9:9" x14ac:dyDescent="0.35">
      <c r="I148" s="16"/>
    </row>
    <row r="149" spans="9:9" x14ac:dyDescent="0.35">
      <c r="I149" s="16"/>
    </row>
    <row r="150" spans="9:9" x14ac:dyDescent="0.35">
      <c r="I150" s="16"/>
    </row>
    <row r="151" spans="9:9" x14ac:dyDescent="0.35">
      <c r="I151" s="16"/>
    </row>
    <row r="152" spans="9:9" x14ac:dyDescent="0.35">
      <c r="I152" s="16"/>
    </row>
    <row r="153" spans="9:9" x14ac:dyDescent="0.35">
      <c r="I153" s="16"/>
    </row>
    <row r="154" spans="9:9" x14ac:dyDescent="0.35">
      <c r="I154" s="16"/>
    </row>
    <row r="155" spans="9:9" x14ac:dyDescent="0.35">
      <c r="I155" s="16"/>
    </row>
    <row r="156" spans="9:9" x14ac:dyDescent="0.35">
      <c r="I156" s="16"/>
    </row>
    <row r="157" spans="9:9" x14ac:dyDescent="0.35">
      <c r="I157" s="16"/>
    </row>
    <row r="158" spans="9:9" x14ac:dyDescent="0.35">
      <c r="I158" s="16"/>
    </row>
    <row r="159" spans="9:9" x14ac:dyDescent="0.35">
      <c r="I159" s="16"/>
    </row>
    <row r="160" spans="9:9" x14ac:dyDescent="0.35">
      <c r="I160" s="16"/>
    </row>
    <row r="161" spans="9:9" x14ac:dyDescent="0.35">
      <c r="I161" s="16"/>
    </row>
  </sheetData>
  <phoneticPr fontId="18" type="noConversion"/>
  <conditionalFormatting sqref="G10:H59">
    <cfRule type="cellIs" dxfId="8" priority="2" operator="equal">
      <formula>""</formula>
      <formula>0</formula>
    </cfRule>
  </conditionalFormatting>
  <conditionalFormatting sqref="AI8:AI9">
    <cfRule type="cellIs" dxfId="7" priority="1" stopIfTrue="1" operator="equal">
      <formula>""</formula>
    </cfRule>
  </conditionalFormatting>
  <conditionalFormatting sqref="AS8:AS59">
    <cfRule type="cellIs" dxfId="6" priority="3" stopIfTrue="1" operator="equal">
      <formula>""</formula>
    </cfRule>
  </conditionalFormatting>
  <dataValidations count="4">
    <dataValidation type="textLength" operator="lessThanOrEqual" allowBlank="1" showInputMessage="1" showErrorMessage="1" promptTitle="Contrainte de valeur" prompt="Longueur maximale : 4000" sqref="A6:F7 G8:H59 I8:I161">
      <formula1>4000</formula1>
      <formula2>0</formula2>
    </dataValidation>
    <dataValidation type="list" allowBlank="1" showInputMessage="1" showErrorMessage="1" sqref="AJ8:AJ9 AT8:AT59">
      <formula1>ENUM_100002</formula1>
    </dataValidation>
    <dataValidation type="list" operator="lessThanOrEqual" allowBlank="1" showInputMessage="1" showErrorMessage="1" promptTitle="Contrainte de valeur" prompt="Longueur maximale : 4000" sqref="AI8:AI9 AS8:AS59">
      <formula1>"A3D_CREATE"</formula1>
    </dataValidation>
    <dataValidation type="list" allowBlank="1" showInputMessage="1" showErrorMessage="1" sqref="A8:E59"/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0"/>
  <sheetViews>
    <sheetView topLeftCell="AN10" zoomScaleNormal="100" workbookViewId="0">
      <selection activeCell="C1" sqref="C1"/>
    </sheetView>
  </sheetViews>
  <sheetFormatPr baseColWidth="10" defaultColWidth="11.453125" defaultRowHeight="14.5" x14ac:dyDescent="0.35"/>
  <cols>
    <col min="1" max="1" width="30.7265625" bestFit="1" customWidth="1"/>
    <col min="2" max="2" width="29.7265625" customWidth="1"/>
    <col min="3" max="3" width="17.54296875" bestFit="1" customWidth="1"/>
    <col min="4" max="4" width="38.81640625" customWidth="1"/>
    <col min="5" max="5" width="19.453125" bestFit="1" customWidth="1"/>
    <col min="6" max="6" width="26.1796875" customWidth="1"/>
    <col min="7" max="47" width="32.7265625" customWidth="1"/>
  </cols>
  <sheetData>
    <row r="1" spans="1:47" ht="21" x14ac:dyDescent="0.5">
      <c r="A1" s="15" t="s">
        <v>350</v>
      </c>
      <c r="B1" s="15" t="s">
        <v>491</v>
      </c>
      <c r="C1" s="16"/>
      <c r="D1" s="16"/>
      <c r="E1" s="16"/>
      <c r="F1" s="16"/>
    </row>
    <row r="2" spans="1:47" ht="21" x14ac:dyDescent="0.5">
      <c r="A2" s="15" t="s">
        <v>352</v>
      </c>
      <c r="B2" s="15" t="s">
        <v>333</v>
      </c>
      <c r="C2" s="16"/>
      <c r="D2" s="16"/>
      <c r="E2" s="16"/>
      <c r="F2" s="16"/>
    </row>
    <row r="3" spans="1:47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17" t="s">
        <v>333</v>
      </c>
      <c r="G3" s="57" t="s">
        <v>353</v>
      </c>
      <c r="H3" s="57" t="s">
        <v>354</v>
      </c>
      <c r="I3" s="57" t="s">
        <v>354</v>
      </c>
      <c r="J3" s="40" t="s">
        <v>492</v>
      </c>
      <c r="K3" s="40" t="s">
        <v>492</v>
      </c>
      <c r="L3" s="40" t="s">
        <v>492</v>
      </c>
      <c r="M3" s="40" t="s">
        <v>492</v>
      </c>
      <c r="N3" s="40" t="s">
        <v>492</v>
      </c>
      <c r="O3" s="40" t="s">
        <v>492</v>
      </c>
      <c r="P3" s="40" t="s">
        <v>492</v>
      </c>
      <c r="Q3" s="40" t="s">
        <v>492</v>
      </c>
      <c r="R3" s="40" t="s">
        <v>492</v>
      </c>
      <c r="S3" s="40" t="s">
        <v>492</v>
      </c>
      <c r="T3" s="40" t="s">
        <v>492</v>
      </c>
      <c r="U3" s="40" t="s">
        <v>492</v>
      </c>
      <c r="V3" s="40" t="s">
        <v>492</v>
      </c>
      <c r="W3" s="40" t="s">
        <v>492</v>
      </c>
      <c r="X3" s="40" t="s">
        <v>492</v>
      </c>
      <c r="Y3" s="40" t="s">
        <v>492</v>
      </c>
      <c r="Z3" s="40" t="s">
        <v>492</v>
      </c>
      <c r="AA3" s="40" t="s">
        <v>492</v>
      </c>
      <c r="AB3" s="40" t="s">
        <v>492</v>
      </c>
      <c r="AC3" s="40" t="s">
        <v>492</v>
      </c>
      <c r="AD3" s="40" t="s">
        <v>492</v>
      </c>
      <c r="AE3" s="40" t="s">
        <v>492</v>
      </c>
      <c r="AF3" s="40" t="s">
        <v>492</v>
      </c>
      <c r="AG3" s="40" t="s">
        <v>492</v>
      </c>
      <c r="AH3" s="40" t="s">
        <v>492</v>
      </c>
      <c r="AI3" s="40" t="s">
        <v>492</v>
      </c>
      <c r="AJ3" s="40" t="s">
        <v>492</v>
      </c>
      <c r="AK3" s="40" t="s">
        <v>492</v>
      </c>
      <c r="AL3" s="40" t="s">
        <v>492</v>
      </c>
      <c r="AM3" s="40" t="s">
        <v>492</v>
      </c>
      <c r="AN3" s="40" t="s">
        <v>492</v>
      </c>
      <c r="AO3" s="40" t="s">
        <v>492</v>
      </c>
      <c r="AP3" s="40" t="s">
        <v>492</v>
      </c>
      <c r="AQ3" s="40" t="s">
        <v>492</v>
      </c>
      <c r="AR3" s="40" t="s">
        <v>492</v>
      </c>
      <c r="AS3" s="17" t="s">
        <v>356</v>
      </c>
      <c r="AT3" s="17" t="s">
        <v>356</v>
      </c>
      <c r="AU3" s="17" t="s">
        <v>356</v>
      </c>
    </row>
    <row r="4" spans="1:47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39" t="s">
        <v>334</v>
      </c>
      <c r="G4" s="18" t="s">
        <v>334</v>
      </c>
      <c r="H4" s="19" t="s">
        <v>334</v>
      </c>
      <c r="I4" s="18" t="s">
        <v>334</v>
      </c>
      <c r="J4" s="41" t="s">
        <v>357</v>
      </c>
      <c r="K4" s="41" t="s">
        <v>357</v>
      </c>
      <c r="L4" s="41" t="s">
        <v>357</v>
      </c>
      <c r="M4" s="41" t="s">
        <v>357</v>
      </c>
      <c r="N4" s="41" t="s">
        <v>357</v>
      </c>
      <c r="O4" s="41" t="s">
        <v>357</v>
      </c>
      <c r="P4" s="41" t="s">
        <v>357</v>
      </c>
      <c r="Q4" s="41" t="s">
        <v>357</v>
      </c>
      <c r="R4" s="41" t="s">
        <v>357</v>
      </c>
      <c r="S4" s="41" t="s">
        <v>357</v>
      </c>
      <c r="T4" s="41" t="s">
        <v>357</v>
      </c>
      <c r="U4" s="41" t="s">
        <v>357</v>
      </c>
      <c r="V4" s="41" t="s">
        <v>357</v>
      </c>
      <c r="W4" s="41" t="s">
        <v>357</v>
      </c>
      <c r="X4" s="41" t="s">
        <v>357</v>
      </c>
      <c r="Y4" s="41" t="s">
        <v>357</v>
      </c>
      <c r="Z4" s="41" t="s">
        <v>357</v>
      </c>
      <c r="AA4" s="41" t="s">
        <v>357</v>
      </c>
      <c r="AB4" s="41" t="s">
        <v>357</v>
      </c>
      <c r="AC4" s="41" t="s">
        <v>357</v>
      </c>
      <c r="AD4" s="41" t="s">
        <v>493</v>
      </c>
      <c r="AE4" s="41" t="s">
        <v>493</v>
      </c>
      <c r="AF4" s="41" t="s">
        <v>493</v>
      </c>
      <c r="AG4" s="41" t="s">
        <v>493</v>
      </c>
      <c r="AH4" s="41" t="s">
        <v>493</v>
      </c>
      <c r="AI4" s="41" t="s">
        <v>493</v>
      </c>
      <c r="AJ4" s="41" t="s">
        <v>493</v>
      </c>
      <c r="AK4" s="41" t="s">
        <v>493</v>
      </c>
      <c r="AL4" s="41" t="s">
        <v>493</v>
      </c>
      <c r="AM4" s="41" t="s">
        <v>493</v>
      </c>
      <c r="AN4" s="41" t="s">
        <v>493</v>
      </c>
      <c r="AO4" s="41" t="s">
        <v>493</v>
      </c>
      <c r="AP4" s="41" t="s">
        <v>493</v>
      </c>
      <c r="AQ4" s="41" t="s">
        <v>493</v>
      </c>
      <c r="AR4" s="41" t="s">
        <v>493</v>
      </c>
      <c r="AS4" s="44" t="s">
        <v>359</v>
      </c>
      <c r="AT4" s="44" t="s">
        <v>359</v>
      </c>
      <c r="AU4" s="45" t="s">
        <v>360</v>
      </c>
    </row>
    <row r="5" spans="1:47" ht="36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56" t="s">
        <v>340</v>
      </c>
      <c r="G5" s="20" t="s">
        <v>361</v>
      </c>
      <c r="H5" s="58" t="s">
        <v>362</v>
      </c>
      <c r="I5" s="59" t="s">
        <v>363</v>
      </c>
      <c r="J5" s="43" t="s">
        <v>447</v>
      </c>
      <c r="K5" s="43" t="s">
        <v>441</v>
      </c>
      <c r="L5" s="43" t="s">
        <v>494</v>
      </c>
      <c r="M5" s="43" t="s">
        <v>495</v>
      </c>
      <c r="N5" s="43" t="s">
        <v>496</v>
      </c>
      <c r="O5" s="43" t="s">
        <v>497</v>
      </c>
      <c r="P5" s="43" t="s">
        <v>498</v>
      </c>
      <c r="Q5" s="43" t="s">
        <v>499</v>
      </c>
      <c r="R5" s="43" t="s">
        <v>500</v>
      </c>
      <c r="S5" s="43" t="s">
        <v>501</v>
      </c>
      <c r="T5" s="43" t="s">
        <v>502</v>
      </c>
      <c r="U5" s="43" t="s">
        <v>503</v>
      </c>
      <c r="V5" s="43" t="s">
        <v>504</v>
      </c>
      <c r="W5" s="43" t="s">
        <v>373</v>
      </c>
      <c r="X5" s="43" t="s">
        <v>402</v>
      </c>
      <c r="Y5" s="43" t="s">
        <v>450</v>
      </c>
      <c r="Z5" s="43" t="s">
        <v>370</v>
      </c>
      <c r="AA5" s="43" t="s">
        <v>505</v>
      </c>
      <c r="AB5" s="43" t="s">
        <v>377</v>
      </c>
      <c r="AC5" s="43" t="s">
        <v>506</v>
      </c>
      <c r="AD5" s="43" t="s">
        <v>386</v>
      </c>
      <c r="AE5" s="43" t="s">
        <v>387</v>
      </c>
      <c r="AF5" s="43" t="s">
        <v>407</v>
      </c>
      <c r="AG5" s="43" t="s">
        <v>408</v>
      </c>
      <c r="AH5" s="43" t="s">
        <v>507</v>
      </c>
      <c r="AI5" s="43" t="s">
        <v>409</v>
      </c>
      <c r="AJ5" s="43" t="s">
        <v>508</v>
      </c>
      <c r="AK5" s="43" t="s">
        <v>411</v>
      </c>
      <c r="AL5" s="43" t="s">
        <v>509</v>
      </c>
      <c r="AM5" s="43" t="s">
        <v>414</v>
      </c>
      <c r="AN5" s="43" t="s">
        <v>510</v>
      </c>
      <c r="AO5" s="43" t="s">
        <v>511</v>
      </c>
      <c r="AP5" s="43" t="s">
        <v>388</v>
      </c>
      <c r="AQ5" s="43" t="s">
        <v>416</v>
      </c>
      <c r="AR5" s="43" t="s">
        <v>417</v>
      </c>
      <c r="AS5" s="46" t="s">
        <v>390</v>
      </c>
      <c r="AT5" s="44" t="s">
        <v>391</v>
      </c>
      <c r="AU5" s="47" t="s">
        <v>392</v>
      </c>
    </row>
    <row r="6" spans="1:47" ht="79.5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37" t="s">
        <v>346</v>
      </c>
      <c r="G6" s="60" t="s">
        <v>393</v>
      </c>
      <c r="H6" s="21" t="s">
        <v>394</v>
      </c>
      <c r="I6" s="22" t="s">
        <v>395</v>
      </c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48" t="s">
        <v>396</v>
      </c>
      <c r="AT6" s="49" t="s">
        <v>397</v>
      </c>
      <c r="AU6" s="165"/>
    </row>
    <row r="7" spans="1:47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27" t="s">
        <v>348</v>
      </c>
      <c r="G7" s="61" t="s">
        <v>347</v>
      </c>
      <c r="H7" s="62" t="s">
        <v>347</v>
      </c>
      <c r="I7" s="63" t="s">
        <v>348</v>
      </c>
      <c r="J7" s="42" t="s">
        <v>398</v>
      </c>
      <c r="K7" s="42" t="s">
        <v>398</v>
      </c>
      <c r="L7" s="42" t="s">
        <v>398</v>
      </c>
      <c r="M7" s="42" t="s">
        <v>398</v>
      </c>
      <c r="N7" s="42" t="s">
        <v>398</v>
      </c>
      <c r="O7" s="42" t="s">
        <v>398</v>
      </c>
      <c r="P7" s="42" t="s">
        <v>398</v>
      </c>
      <c r="Q7" s="42" t="s">
        <v>398</v>
      </c>
      <c r="R7" s="42" t="s">
        <v>398</v>
      </c>
      <c r="S7" s="42"/>
      <c r="T7" s="42" t="s">
        <v>398</v>
      </c>
      <c r="U7" s="42" t="s">
        <v>398</v>
      </c>
      <c r="V7" s="42"/>
      <c r="W7" s="42" t="s">
        <v>398</v>
      </c>
      <c r="X7" s="42" t="s">
        <v>398</v>
      </c>
      <c r="Y7" s="42" t="s">
        <v>398</v>
      </c>
      <c r="Z7" s="42" t="s">
        <v>398</v>
      </c>
      <c r="AA7" s="42" t="s">
        <v>398</v>
      </c>
      <c r="AB7" s="42" t="s">
        <v>398</v>
      </c>
      <c r="AC7" s="42" t="s">
        <v>398</v>
      </c>
      <c r="AD7" s="42" t="s">
        <v>398</v>
      </c>
      <c r="AE7" s="42" t="s">
        <v>398</v>
      </c>
      <c r="AF7" s="42" t="s">
        <v>398</v>
      </c>
      <c r="AG7" s="42" t="s">
        <v>398</v>
      </c>
      <c r="AH7" s="42" t="s">
        <v>398</v>
      </c>
      <c r="AI7" s="42" t="s">
        <v>398</v>
      </c>
      <c r="AJ7" s="42" t="s">
        <v>398</v>
      </c>
      <c r="AK7" s="42" t="s">
        <v>398</v>
      </c>
      <c r="AL7" s="42" t="s">
        <v>398</v>
      </c>
      <c r="AM7" s="42" t="s">
        <v>398</v>
      </c>
      <c r="AN7" s="42" t="s">
        <v>398</v>
      </c>
      <c r="AO7" s="42" t="s">
        <v>398</v>
      </c>
      <c r="AP7" s="42" t="s">
        <v>398</v>
      </c>
      <c r="AQ7" s="42" t="s">
        <v>398</v>
      </c>
      <c r="AR7" s="42" t="s">
        <v>398</v>
      </c>
      <c r="AS7" s="50" t="s">
        <v>347</v>
      </c>
      <c r="AT7" s="27" t="s">
        <v>348</v>
      </c>
      <c r="AU7" s="51"/>
    </row>
    <row r="8" spans="1:47" x14ac:dyDescent="0.35">
      <c r="A8" s="38"/>
      <c r="B8" s="38"/>
      <c r="C8" s="38"/>
      <c r="D8" s="38"/>
      <c r="E8" s="38"/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2"/>
      <c r="AQ8" s="53"/>
      <c r="AR8" s="64" t="str">
        <f t="shared" ref="AR8:AR67" si="0">IF(ISBLANK(AP8),"",CONCATENATE("OE",ROW()))</f>
        <v/>
      </c>
      <c r="AS8" s="28"/>
      <c r="AT8" s="28"/>
      <c r="AU8" s="28"/>
    </row>
    <row r="9" spans="1:47" x14ac:dyDescent="0.35">
      <c r="A9" s="38"/>
      <c r="B9" s="38"/>
      <c r="C9" s="38"/>
      <c r="D9" s="38"/>
      <c r="E9" s="38"/>
      <c r="F9" s="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2"/>
      <c r="AQ9" s="53"/>
      <c r="AR9" s="64" t="str">
        <f t="shared" si="0"/>
        <v/>
      </c>
      <c r="AS9" s="28"/>
      <c r="AT9" s="28"/>
      <c r="AU9" s="28"/>
    </row>
    <row r="10" spans="1:47" x14ac:dyDescent="0.35">
      <c r="A10" s="38"/>
      <c r="B10" s="38"/>
      <c r="C10" s="38"/>
      <c r="D10" s="38"/>
      <c r="E10" s="38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2"/>
      <c r="AQ10" s="53"/>
      <c r="AR10" s="64" t="str">
        <f t="shared" si="0"/>
        <v/>
      </c>
      <c r="AS10" s="28"/>
      <c r="AT10" s="28"/>
      <c r="AU10" s="28"/>
    </row>
    <row r="11" spans="1:47" x14ac:dyDescent="0.35">
      <c r="A11" s="38"/>
      <c r="B11" s="38"/>
      <c r="C11" s="38"/>
      <c r="D11" s="38"/>
      <c r="E11" s="38"/>
      <c r="F11" s="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2"/>
      <c r="AQ11" s="53"/>
      <c r="AR11" s="64" t="str">
        <f t="shared" si="0"/>
        <v/>
      </c>
      <c r="AS11" s="28"/>
      <c r="AT11" s="28"/>
      <c r="AU11" s="28"/>
    </row>
    <row r="12" spans="1:47" x14ac:dyDescent="0.35">
      <c r="A12" s="38"/>
      <c r="B12" s="38"/>
      <c r="C12" s="38"/>
      <c r="D12" s="38"/>
      <c r="E12" s="38"/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2"/>
      <c r="AQ12" s="53"/>
      <c r="AR12" s="64" t="str">
        <f t="shared" si="0"/>
        <v/>
      </c>
      <c r="AS12" s="28"/>
      <c r="AT12" s="28"/>
      <c r="AU12" s="28"/>
    </row>
    <row r="13" spans="1:47" x14ac:dyDescent="0.35">
      <c r="A13" s="38"/>
      <c r="B13" s="38"/>
      <c r="C13" s="38"/>
      <c r="D13" s="38"/>
      <c r="E13" s="38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2"/>
      <c r="AQ13" s="53"/>
      <c r="AR13" s="64" t="str">
        <f t="shared" si="0"/>
        <v/>
      </c>
      <c r="AS13" s="28"/>
      <c r="AT13" s="28"/>
      <c r="AU13" s="28"/>
    </row>
    <row r="14" spans="1:47" x14ac:dyDescent="0.35">
      <c r="A14" s="38"/>
      <c r="B14" s="38"/>
      <c r="C14" s="38"/>
      <c r="D14" s="38"/>
      <c r="E14" s="38"/>
      <c r="F14" s="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2"/>
      <c r="AQ14" s="53"/>
      <c r="AR14" s="64" t="str">
        <f t="shared" si="0"/>
        <v/>
      </c>
      <c r="AS14" s="28"/>
      <c r="AT14" s="28"/>
      <c r="AU14" s="28"/>
    </row>
    <row r="15" spans="1:47" x14ac:dyDescent="0.35">
      <c r="A15" s="38"/>
      <c r="B15" s="38"/>
      <c r="C15" s="38"/>
      <c r="D15" s="38"/>
      <c r="E15" s="38"/>
      <c r="F15" s="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2"/>
      <c r="AQ15" s="53"/>
      <c r="AR15" s="64" t="str">
        <f t="shared" si="0"/>
        <v/>
      </c>
      <c r="AS15" s="28"/>
      <c r="AT15" s="28"/>
      <c r="AU15" s="28"/>
    </row>
    <row r="16" spans="1:47" x14ac:dyDescent="0.35">
      <c r="A16" s="38"/>
      <c r="B16" s="38"/>
      <c r="C16" s="38"/>
      <c r="D16" s="38"/>
      <c r="E16" s="38"/>
      <c r="F16" s="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2"/>
      <c r="AQ16" s="53"/>
      <c r="AR16" s="64" t="str">
        <f t="shared" si="0"/>
        <v/>
      </c>
      <c r="AS16" s="28"/>
      <c r="AT16" s="28"/>
      <c r="AU16" s="28"/>
    </row>
    <row r="17" spans="1:47" x14ac:dyDescent="0.35">
      <c r="A17" s="38"/>
      <c r="B17" s="38"/>
      <c r="C17" s="38"/>
      <c r="D17" s="38"/>
      <c r="E17" s="38"/>
      <c r="F17" s="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2"/>
      <c r="AQ17" s="53"/>
      <c r="AR17" s="64" t="str">
        <f t="shared" si="0"/>
        <v/>
      </c>
      <c r="AS17" s="28"/>
      <c r="AT17" s="28"/>
      <c r="AU17" s="28"/>
    </row>
    <row r="18" spans="1:47" x14ac:dyDescent="0.35">
      <c r="A18" s="38"/>
      <c r="B18" s="38"/>
      <c r="C18" s="38"/>
      <c r="D18" s="38"/>
      <c r="E18" s="38"/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2"/>
      <c r="AQ18" s="53"/>
      <c r="AR18" s="64" t="str">
        <f t="shared" si="0"/>
        <v/>
      </c>
      <c r="AS18" s="28"/>
      <c r="AT18" s="28"/>
      <c r="AU18" s="28"/>
    </row>
    <row r="19" spans="1:47" x14ac:dyDescent="0.35">
      <c r="A19" s="38"/>
      <c r="B19" s="38"/>
      <c r="C19" s="38"/>
      <c r="D19" s="38"/>
      <c r="E19" s="38"/>
      <c r="F19" s="54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2"/>
      <c r="AQ19" s="53"/>
      <c r="AR19" s="64" t="str">
        <f t="shared" si="0"/>
        <v/>
      </c>
      <c r="AS19" s="28"/>
      <c r="AT19" s="28"/>
      <c r="AU19" s="28"/>
    </row>
    <row r="20" spans="1:47" x14ac:dyDescent="0.35">
      <c r="A20" s="38"/>
      <c r="B20" s="38"/>
      <c r="C20" s="38"/>
      <c r="D20" s="38"/>
      <c r="E20" s="38"/>
      <c r="F20" s="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2"/>
      <c r="AQ20" s="53"/>
      <c r="AR20" s="64" t="str">
        <f t="shared" si="0"/>
        <v/>
      </c>
      <c r="AS20" s="28"/>
      <c r="AT20" s="28"/>
      <c r="AU20" s="28"/>
    </row>
    <row r="21" spans="1:47" x14ac:dyDescent="0.35">
      <c r="A21" s="38"/>
      <c r="B21" s="38"/>
      <c r="C21" s="38"/>
      <c r="D21" s="38"/>
      <c r="E21" s="38"/>
      <c r="F21" s="54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2"/>
      <c r="AQ21" s="53"/>
      <c r="AR21" s="64" t="str">
        <f t="shared" si="0"/>
        <v/>
      </c>
      <c r="AS21" s="28"/>
      <c r="AT21" s="28"/>
      <c r="AU21" s="28"/>
    </row>
    <row r="22" spans="1:47" x14ac:dyDescent="0.35">
      <c r="A22" s="38"/>
      <c r="B22" s="38"/>
      <c r="C22" s="38"/>
      <c r="D22" s="38"/>
      <c r="E22" s="38"/>
      <c r="F22" s="54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2"/>
      <c r="AQ22" s="53"/>
      <c r="AR22" s="64" t="str">
        <f t="shared" si="0"/>
        <v/>
      </c>
      <c r="AS22" s="28"/>
      <c r="AT22" s="28"/>
      <c r="AU22" s="28"/>
    </row>
    <row r="23" spans="1:47" x14ac:dyDescent="0.35">
      <c r="A23" s="38"/>
      <c r="B23" s="38"/>
      <c r="C23" s="38"/>
      <c r="D23" s="38"/>
      <c r="E23" s="38"/>
      <c r="F23" s="54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2"/>
      <c r="AQ23" s="53"/>
      <c r="AR23" s="64" t="str">
        <f t="shared" si="0"/>
        <v/>
      </c>
      <c r="AS23" s="28"/>
      <c r="AT23" s="28"/>
      <c r="AU23" s="28"/>
    </row>
    <row r="24" spans="1:47" x14ac:dyDescent="0.35">
      <c r="A24" s="38"/>
      <c r="B24" s="38"/>
      <c r="C24" s="38"/>
      <c r="D24" s="38"/>
      <c r="E24" s="38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2"/>
      <c r="AQ24" s="53"/>
      <c r="AR24" s="64" t="str">
        <f t="shared" si="0"/>
        <v/>
      </c>
      <c r="AS24" s="28"/>
      <c r="AT24" s="28"/>
      <c r="AU24" s="28"/>
    </row>
    <row r="25" spans="1:47" x14ac:dyDescent="0.35">
      <c r="A25" s="38"/>
      <c r="B25" s="38"/>
      <c r="C25" s="38"/>
      <c r="D25" s="38"/>
      <c r="E25" s="38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2"/>
      <c r="AQ25" s="53"/>
      <c r="AR25" s="64" t="str">
        <f t="shared" si="0"/>
        <v/>
      </c>
      <c r="AS25" s="28"/>
      <c r="AT25" s="28"/>
      <c r="AU25" s="28"/>
    </row>
    <row r="26" spans="1:47" x14ac:dyDescent="0.35">
      <c r="A26" s="38"/>
      <c r="B26" s="38"/>
      <c r="C26" s="38"/>
      <c r="D26" s="38"/>
      <c r="E26" s="38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2"/>
      <c r="AQ26" s="53"/>
      <c r="AR26" s="64" t="str">
        <f t="shared" si="0"/>
        <v/>
      </c>
      <c r="AS26" s="28"/>
      <c r="AT26" s="28"/>
      <c r="AU26" s="28"/>
    </row>
    <row r="27" spans="1:47" x14ac:dyDescent="0.35">
      <c r="A27" s="38"/>
      <c r="B27" s="38"/>
      <c r="C27" s="38"/>
      <c r="D27" s="38"/>
      <c r="E27" s="38"/>
      <c r="F27" s="5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2"/>
      <c r="AQ27" s="53"/>
      <c r="AR27" s="64" t="str">
        <f t="shared" si="0"/>
        <v/>
      </c>
      <c r="AS27" s="28"/>
      <c r="AT27" s="28"/>
      <c r="AU27" s="28"/>
    </row>
    <row r="28" spans="1:47" x14ac:dyDescent="0.35">
      <c r="A28" s="38"/>
      <c r="B28" s="38"/>
      <c r="C28" s="38"/>
      <c r="D28" s="38"/>
      <c r="E28" s="38"/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2"/>
      <c r="AQ28" s="53"/>
      <c r="AR28" s="64" t="str">
        <f t="shared" si="0"/>
        <v/>
      </c>
      <c r="AS28" s="28"/>
      <c r="AT28" s="28"/>
      <c r="AU28" s="28"/>
    </row>
    <row r="29" spans="1:47" x14ac:dyDescent="0.35">
      <c r="A29" s="38"/>
      <c r="B29" s="38"/>
      <c r="C29" s="38"/>
      <c r="D29" s="38"/>
      <c r="E29" s="38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2"/>
      <c r="AQ29" s="53"/>
      <c r="AR29" s="64" t="str">
        <f t="shared" si="0"/>
        <v/>
      </c>
      <c r="AS29" s="28"/>
      <c r="AT29" s="28"/>
      <c r="AU29" s="28"/>
    </row>
    <row r="30" spans="1:47" x14ac:dyDescent="0.35">
      <c r="A30" s="38"/>
      <c r="B30" s="38"/>
      <c r="C30" s="38"/>
      <c r="D30" s="38"/>
      <c r="E30" s="38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2"/>
      <c r="AQ30" s="53"/>
      <c r="AR30" s="64" t="str">
        <f t="shared" si="0"/>
        <v/>
      </c>
      <c r="AS30" s="28"/>
      <c r="AT30" s="28"/>
      <c r="AU30" s="28"/>
    </row>
    <row r="31" spans="1:47" x14ac:dyDescent="0.35">
      <c r="A31" s="38"/>
      <c r="B31" s="38"/>
      <c r="C31" s="38"/>
      <c r="D31" s="38"/>
      <c r="E31" s="38"/>
      <c r="F31" s="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2"/>
      <c r="AQ31" s="53"/>
      <c r="AR31" s="64" t="str">
        <f t="shared" si="0"/>
        <v/>
      </c>
      <c r="AS31" s="28"/>
      <c r="AT31" s="28"/>
      <c r="AU31" s="28"/>
    </row>
    <row r="32" spans="1:47" x14ac:dyDescent="0.35">
      <c r="A32" s="38"/>
      <c r="B32" s="38"/>
      <c r="C32" s="38"/>
      <c r="D32" s="38"/>
      <c r="E32" s="38"/>
      <c r="F32" s="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2"/>
      <c r="AQ32" s="53"/>
      <c r="AR32" s="64" t="str">
        <f t="shared" si="0"/>
        <v/>
      </c>
      <c r="AS32" s="28"/>
      <c r="AT32" s="28"/>
      <c r="AU32" s="28"/>
    </row>
    <row r="33" spans="1:47" x14ac:dyDescent="0.35">
      <c r="A33" s="38"/>
      <c r="B33" s="38"/>
      <c r="C33" s="38"/>
      <c r="D33" s="38"/>
      <c r="E33" s="38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2"/>
      <c r="AQ33" s="53"/>
      <c r="AR33" s="64" t="str">
        <f t="shared" si="0"/>
        <v/>
      </c>
      <c r="AS33" s="28"/>
      <c r="AT33" s="28"/>
      <c r="AU33" s="28"/>
    </row>
    <row r="34" spans="1:47" x14ac:dyDescent="0.35">
      <c r="A34" s="38"/>
      <c r="B34" s="38"/>
      <c r="C34" s="38"/>
      <c r="D34" s="38"/>
      <c r="E34" s="38"/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2"/>
      <c r="AQ34" s="53"/>
      <c r="AR34" s="64" t="str">
        <f t="shared" si="0"/>
        <v/>
      </c>
      <c r="AS34" s="28"/>
      <c r="AT34" s="28"/>
      <c r="AU34" s="28"/>
    </row>
    <row r="35" spans="1:47" x14ac:dyDescent="0.35">
      <c r="A35" s="38"/>
      <c r="B35" s="38"/>
      <c r="C35" s="38"/>
      <c r="D35" s="38"/>
      <c r="E35" s="38"/>
      <c r="F35" s="54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2"/>
      <c r="AQ35" s="53"/>
      <c r="AR35" s="64" t="str">
        <f t="shared" si="0"/>
        <v/>
      </c>
      <c r="AS35" s="28"/>
      <c r="AT35" s="28"/>
      <c r="AU35" s="28"/>
    </row>
    <row r="36" spans="1:47" x14ac:dyDescent="0.35">
      <c r="A36" s="38"/>
      <c r="B36" s="38"/>
      <c r="C36" s="38"/>
      <c r="D36" s="38"/>
      <c r="E36" s="38"/>
      <c r="F36" s="5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2"/>
      <c r="AQ36" s="53"/>
      <c r="AR36" s="64" t="str">
        <f t="shared" si="0"/>
        <v/>
      </c>
      <c r="AS36" s="28"/>
      <c r="AT36" s="28"/>
      <c r="AU36" s="28"/>
    </row>
    <row r="37" spans="1:47" x14ac:dyDescent="0.35">
      <c r="A37" s="38"/>
      <c r="B37" s="38"/>
      <c r="C37" s="38"/>
      <c r="D37" s="38"/>
      <c r="E37" s="38"/>
      <c r="F37" s="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2"/>
      <c r="AQ37" s="53"/>
      <c r="AR37" s="64" t="str">
        <f t="shared" si="0"/>
        <v/>
      </c>
      <c r="AS37" s="28"/>
      <c r="AT37" s="28"/>
      <c r="AU37" s="28"/>
    </row>
    <row r="38" spans="1:47" x14ac:dyDescent="0.35">
      <c r="A38" s="38"/>
      <c r="B38" s="38"/>
      <c r="C38" s="38"/>
      <c r="D38" s="38"/>
      <c r="E38" s="38"/>
      <c r="F38" s="54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2"/>
      <c r="AQ38" s="53"/>
      <c r="AR38" s="64" t="str">
        <f t="shared" si="0"/>
        <v/>
      </c>
      <c r="AS38" s="28"/>
      <c r="AT38" s="28"/>
      <c r="AU38" s="28"/>
    </row>
    <row r="39" spans="1:47" x14ac:dyDescent="0.35">
      <c r="A39" s="38"/>
      <c r="B39" s="38"/>
      <c r="C39" s="38"/>
      <c r="D39" s="38"/>
      <c r="E39" s="38"/>
      <c r="F39" s="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2"/>
      <c r="AQ39" s="53"/>
      <c r="AR39" s="64" t="str">
        <f t="shared" si="0"/>
        <v/>
      </c>
      <c r="AS39" s="28"/>
      <c r="AT39" s="28"/>
      <c r="AU39" s="28"/>
    </row>
    <row r="40" spans="1:47" x14ac:dyDescent="0.35">
      <c r="A40" s="38"/>
      <c r="B40" s="38"/>
      <c r="C40" s="38"/>
      <c r="D40" s="38"/>
      <c r="E40" s="38"/>
      <c r="F40" s="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2"/>
      <c r="AQ40" s="53"/>
      <c r="AR40" s="64" t="str">
        <f t="shared" si="0"/>
        <v/>
      </c>
      <c r="AS40" s="28"/>
      <c r="AT40" s="28"/>
      <c r="AU40" s="28"/>
    </row>
    <row r="41" spans="1:47" x14ac:dyDescent="0.35">
      <c r="A41" s="38"/>
      <c r="B41" s="38"/>
      <c r="C41" s="38"/>
      <c r="D41" s="38"/>
      <c r="E41" s="38"/>
      <c r="F41" s="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2"/>
      <c r="AQ41" s="53"/>
      <c r="AR41" s="64" t="str">
        <f t="shared" si="0"/>
        <v/>
      </c>
      <c r="AS41" s="28"/>
      <c r="AT41" s="28"/>
      <c r="AU41" s="28"/>
    </row>
    <row r="42" spans="1:47" x14ac:dyDescent="0.35">
      <c r="A42" s="38"/>
      <c r="B42" s="38"/>
      <c r="C42" s="38"/>
      <c r="D42" s="38"/>
      <c r="E42" s="38"/>
      <c r="F42" s="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2"/>
      <c r="AQ42" s="53"/>
      <c r="AR42" s="64" t="str">
        <f t="shared" si="0"/>
        <v/>
      </c>
      <c r="AS42" s="28"/>
      <c r="AT42" s="28"/>
      <c r="AU42" s="28"/>
    </row>
    <row r="43" spans="1:47" x14ac:dyDescent="0.35">
      <c r="A43" s="38"/>
      <c r="B43" s="38"/>
      <c r="C43" s="38"/>
      <c r="D43" s="38"/>
      <c r="E43" s="38"/>
      <c r="F43" s="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2"/>
      <c r="AQ43" s="53"/>
      <c r="AR43" s="64" t="str">
        <f t="shared" si="0"/>
        <v/>
      </c>
      <c r="AS43" s="28"/>
      <c r="AT43" s="28"/>
      <c r="AU43" s="28"/>
    </row>
    <row r="44" spans="1:47" x14ac:dyDescent="0.35">
      <c r="A44" s="38"/>
      <c r="B44" s="38"/>
      <c r="C44" s="38"/>
      <c r="D44" s="38"/>
      <c r="E44" s="38"/>
      <c r="F44" s="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2"/>
      <c r="AQ44" s="53"/>
      <c r="AR44" s="64" t="str">
        <f t="shared" si="0"/>
        <v/>
      </c>
      <c r="AS44" s="28"/>
      <c r="AT44" s="28"/>
      <c r="AU44" s="28"/>
    </row>
    <row r="45" spans="1:47" x14ac:dyDescent="0.35">
      <c r="A45" s="38"/>
      <c r="B45" s="38"/>
      <c r="C45" s="38"/>
      <c r="D45" s="38"/>
      <c r="E45" s="38"/>
      <c r="F45" s="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2"/>
      <c r="AQ45" s="53"/>
      <c r="AR45" s="64" t="str">
        <f t="shared" si="0"/>
        <v/>
      </c>
      <c r="AS45" s="28"/>
      <c r="AT45" s="28"/>
      <c r="AU45" s="28"/>
    </row>
    <row r="46" spans="1:47" x14ac:dyDescent="0.35">
      <c r="A46" s="38"/>
      <c r="B46" s="38"/>
      <c r="C46" s="38"/>
      <c r="D46" s="38"/>
      <c r="E46" s="38"/>
      <c r="F46" s="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2"/>
      <c r="AQ46" s="53"/>
      <c r="AR46" s="64" t="str">
        <f t="shared" si="0"/>
        <v/>
      </c>
      <c r="AS46" s="28"/>
      <c r="AT46" s="28"/>
      <c r="AU46" s="28"/>
    </row>
    <row r="47" spans="1:47" x14ac:dyDescent="0.35">
      <c r="A47" s="38"/>
      <c r="B47" s="38"/>
      <c r="C47" s="38"/>
      <c r="D47" s="38"/>
      <c r="E47" s="38"/>
      <c r="F47" s="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2"/>
      <c r="AQ47" s="53"/>
      <c r="AR47" s="64" t="str">
        <f t="shared" si="0"/>
        <v/>
      </c>
      <c r="AS47" s="28"/>
      <c r="AT47" s="28"/>
      <c r="AU47" s="28"/>
    </row>
    <row r="48" spans="1:47" x14ac:dyDescent="0.35">
      <c r="A48" s="38"/>
      <c r="B48" s="38"/>
      <c r="C48" s="38"/>
      <c r="D48" s="38"/>
      <c r="E48" s="38"/>
      <c r="F48" s="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2"/>
      <c r="AQ48" s="53"/>
      <c r="AR48" s="64" t="str">
        <f t="shared" si="0"/>
        <v/>
      </c>
      <c r="AS48" s="28"/>
      <c r="AT48" s="28"/>
      <c r="AU48" s="28"/>
    </row>
    <row r="49" spans="1:47" x14ac:dyDescent="0.35">
      <c r="A49" s="38"/>
      <c r="B49" s="38"/>
      <c r="C49" s="38"/>
      <c r="D49" s="38"/>
      <c r="E49" s="38"/>
      <c r="F49" s="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2"/>
      <c r="AQ49" s="53"/>
      <c r="AR49" s="64" t="str">
        <f t="shared" si="0"/>
        <v/>
      </c>
      <c r="AS49" s="28"/>
      <c r="AT49" s="28"/>
      <c r="AU49" s="28"/>
    </row>
    <row r="50" spans="1:47" x14ac:dyDescent="0.35">
      <c r="A50" s="38"/>
      <c r="B50" s="38"/>
      <c r="C50" s="38"/>
      <c r="D50" s="38"/>
      <c r="E50" s="38"/>
      <c r="F50" s="5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2"/>
      <c r="AQ50" s="53"/>
      <c r="AR50" s="64" t="str">
        <f t="shared" si="0"/>
        <v/>
      </c>
      <c r="AS50" s="28"/>
      <c r="AT50" s="28"/>
      <c r="AU50" s="28"/>
    </row>
    <row r="51" spans="1:47" x14ac:dyDescent="0.35">
      <c r="A51" s="38"/>
      <c r="B51" s="38"/>
      <c r="C51" s="38"/>
      <c r="D51" s="38"/>
      <c r="E51" s="38"/>
      <c r="F51" s="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2"/>
      <c r="AQ51" s="53"/>
      <c r="AR51" s="64" t="str">
        <f t="shared" si="0"/>
        <v/>
      </c>
      <c r="AS51" s="28"/>
      <c r="AT51" s="28"/>
      <c r="AU51" s="28"/>
    </row>
    <row r="52" spans="1:47" x14ac:dyDescent="0.35">
      <c r="A52" s="38"/>
      <c r="B52" s="38"/>
      <c r="C52" s="38"/>
      <c r="D52" s="38"/>
      <c r="E52" s="38"/>
      <c r="F52" s="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2"/>
      <c r="AQ52" s="53"/>
      <c r="AR52" s="64" t="str">
        <f t="shared" si="0"/>
        <v/>
      </c>
      <c r="AS52" s="28"/>
      <c r="AT52" s="28"/>
      <c r="AU52" s="28"/>
    </row>
    <row r="53" spans="1:47" x14ac:dyDescent="0.35">
      <c r="A53" s="38"/>
      <c r="B53" s="38"/>
      <c r="C53" s="38"/>
      <c r="D53" s="38"/>
      <c r="E53" s="38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2"/>
      <c r="AQ53" s="53"/>
      <c r="AR53" s="64" t="str">
        <f t="shared" si="0"/>
        <v/>
      </c>
      <c r="AS53" s="28"/>
      <c r="AT53" s="28"/>
      <c r="AU53" s="28"/>
    </row>
    <row r="54" spans="1:47" x14ac:dyDescent="0.35">
      <c r="A54" s="38"/>
      <c r="B54" s="38"/>
      <c r="C54" s="38"/>
      <c r="D54" s="38"/>
      <c r="E54" s="38"/>
      <c r="F54" s="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2"/>
      <c r="AQ54" s="53"/>
      <c r="AR54" s="64" t="str">
        <f t="shared" si="0"/>
        <v/>
      </c>
      <c r="AS54" s="28"/>
      <c r="AT54" s="28"/>
      <c r="AU54" s="28"/>
    </row>
    <row r="55" spans="1:47" x14ac:dyDescent="0.35">
      <c r="A55" s="38"/>
      <c r="B55" s="38"/>
      <c r="C55" s="38"/>
      <c r="D55" s="38"/>
      <c r="E55" s="38"/>
      <c r="F55" s="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2"/>
      <c r="AQ55" s="53"/>
      <c r="AR55" s="64" t="str">
        <f t="shared" si="0"/>
        <v/>
      </c>
      <c r="AS55" s="28"/>
      <c r="AT55" s="28"/>
      <c r="AU55" s="28"/>
    </row>
    <row r="56" spans="1:47" x14ac:dyDescent="0.35">
      <c r="A56" s="38"/>
      <c r="B56" s="38"/>
      <c r="C56" s="38"/>
      <c r="D56" s="38"/>
      <c r="E56" s="38"/>
      <c r="F56" s="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2"/>
      <c r="AQ56" s="53"/>
      <c r="AR56" s="64" t="str">
        <f t="shared" si="0"/>
        <v/>
      </c>
      <c r="AS56" s="28"/>
      <c r="AT56" s="28"/>
      <c r="AU56" s="28"/>
    </row>
    <row r="57" spans="1:47" x14ac:dyDescent="0.35">
      <c r="A57" s="38"/>
      <c r="B57" s="38"/>
      <c r="C57" s="38"/>
      <c r="D57" s="38"/>
      <c r="E57" s="38"/>
      <c r="F57" s="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2"/>
      <c r="AQ57" s="53"/>
      <c r="AR57" s="64" t="str">
        <f t="shared" si="0"/>
        <v/>
      </c>
      <c r="AS57" s="28"/>
      <c r="AT57" s="28"/>
      <c r="AU57" s="28"/>
    </row>
    <row r="58" spans="1:47" x14ac:dyDescent="0.35">
      <c r="A58" s="38"/>
      <c r="B58" s="38"/>
      <c r="C58" s="38"/>
      <c r="D58" s="38"/>
      <c r="E58" s="38"/>
      <c r="F58" s="5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2"/>
      <c r="AQ58" s="53"/>
      <c r="AR58" s="64" t="str">
        <f t="shared" si="0"/>
        <v/>
      </c>
      <c r="AS58" s="28"/>
      <c r="AT58" s="28"/>
      <c r="AU58" s="28"/>
    </row>
    <row r="59" spans="1:47" x14ac:dyDescent="0.35">
      <c r="A59" s="38"/>
      <c r="B59" s="38"/>
      <c r="C59" s="38"/>
      <c r="D59" s="38"/>
      <c r="E59" s="38"/>
      <c r="F59" s="5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2"/>
      <c r="AQ59" s="53"/>
      <c r="AR59" s="64" t="str">
        <f t="shared" si="0"/>
        <v/>
      </c>
      <c r="AS59" s="28"/>
      <c r="AT59" s="28"/>
      <c r="AU59" s="28"/>
    </row>
    <row r="60" spans="1:47" x14ac:dyDescent="0.35">
      <c r="A60" s="38"/>
      <c r="B60" s="38"/>
      <c r="C60" s="38"/>
      <c r="D60" s="38"/>
      <c r="E60" s="38"/>
      <c r="F60" s="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2"/>
      <c r="AQ60" s="53"/>
      <c r="AR60" s="64" t="str">
        <f t="shared" si="0"/>
        <v/>
      </c>
      <c r="AS60" s="28"/>
      <c r="AT60" s="28"/>
      <c r="AU60" s="28"/>
    </row>
    <row r="61" spans="1:47" x14ac:dyDescent="0.35">
      <c r="A61" s="38"/>
      <c r="B61" s="38"/>
      <c r="C61" s="38"/>
      <c r="D61" s="38"/>
      <c r="E61" s="38"/>
      <c r="F61" s="54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2"/>
      <c r="AQ61" s="53"/>
      <c r="AR61" s="64" t="str">
        <f t="shared" si="0"/>
        <v/>
      </c>
      <c r="AS61" s="28"/>
      <c r="AT61" s="28"/>
      <c r="AU61" s="28"/>
    </row>
    <row r="62" spans="1:47" x14ac:dyDescent="0.35">
      <c r="A62" s="38"/>
      <c r="B62" s="38"/>
      <c r="C62" s="38"/>
      <c r="D62" s="38"/>
      <c r="E62" s="38"/>
      <c r="F62" s="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2"/>
      <c r="AQ62" s="53"/>
      <c r="AR62" s="64" t="str">
        <f t="shared" si="0"/>
        <v/>
      </c>
      <c r="AS62" s="28"/>
      <c r="AT62" s="28"/>
      <c r="AU62" s="28"/>
    </row>
    <row r="63" spans="1:47" x14ac:dyDescent="0.35">
      <c r="A63" s="38"/>
      <c r="B63" s="38"/>
      <c r="C63" s="38"/>
      <c r="D63" s="38"/>
      <c r="E63" s="38"/>
      <c r="F63" s="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2"/>
      <c r="AQ63" s="53"/>
      <c r="AR63" s="64" t="str">
        <f t="shared" si="0"/>
        <v/>
      </c>
      <c r="AS63" s="28"/>
      <c r="AT63" s="28"/>
      <c r="AU63" s="28"/>
    </row>
    <row r="64" spans="1:47" x14ac:dyDescent="0.35">
      <c r="A64" s="38"/>
      <c r="B64" s="38"/>
      <c r="C64" s="38"/>
      <c r="D64" s="38"/>
      <c r="E64" s="38"/>
      <c r="F64" s="54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2"/>
      <c r="AQ64" s="53"/>
      <c r="AR64" s="64" t="str">
        <f t="shared" si="0"/>
        <v/>
      </c>
      <c r="AS64" s="28"/>
      <c r="AT64" s="28"/>
      <c r="AU64" s="28"/>
    </row>
    <row r="65" spans="1:47" x14ac:dyDescent="0.35">
      <c r="A65" s="38"/>
      <c r="B65" s="38"/>
      <c r="C65" s="38"/>
      <c r="D65" s="38"/>
      <c r="E65" s="38"/>
      <c r="F65" s="5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2"/>
      <c r="AQ65" s="53"/>
      <c r="AR65" s="64" t="str">
        <f t="shared" si="0"/>
        <v/>
      </c>
      <c r="AS65" s="28"/>
      <c r="AT65" s="28"/>
      <c r="AU65" s="28"/>
    </row>
    <row r="66" spans="1:47" x14ac:dyDescent="0.35">
      <c r="A66" s="38"/>
      <c r="B66" s="38"/>
      <c r="C66" s="38"/>
      <c r="D66" s="38"/>
      <c r="E66" s="38"/>
      <c r="F66" s="54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2"/>
      <c r="AQ66" s="53"/>
      <c r="AR66" s="64" t="str">
        <f t="shared" si="0"/>
        <v/>
      </c>
      <c r="AS66" s="28"/>
      <c r="AT66" s="28"/>
      <c r="AU66" s="28"/>
    </row>
    <row r="67" spans="1:47" x14ac:dyDescent="0.35">
      <c r="A67" s="38"/>
      <c r="B67" s="38"/>
      <c r="C67" s="38"/>
      <c r="D67" s="38"/>
      <c r="E67" s="38"/>
      <c r="F67" s="54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2"/>
      <c r="AQ67" s="53"/>
      <c r="AR67" s="64" t="str">
        <f t="shared" si="0"/>
        <v/>
      </c>
      <c r="AS67" s="28"/>
      <c r="AT67" s="28"/>
      <c r="AU67" s="28"/>
    </row>
    <row r="68" spans="1:47" x14ac:dyDescent="0.35">
      <c r="A68" s="38"/>
      <c r="B68" s="38"/>
      <c r="C68" s="38"/>
      <c r="D68" s="38"/>
      <c r="E68" s="38"/>
      <c r="F68" s="54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2"/>
      <c r="AQ68" s="53"/>
      <c r="AR68" s="64" t="str">
        <f t="shared" ref="AR68:AR131" si="1">IF(ISBLANK(AP68),"",CONCATENATE("OE",ROW()))</f>
        <v/>
      </c>
      <c r="AS68" s="28"/>
      <c r="AT68" s="28"/>
      <c r="AU68" s="28"/>
    </row>
    <row r="69" spans="1:47" x14ac:dyDescent="0.35">
      <c r="A69" s="38"/>
      <c r="B69" s="38"/>
      <c r="C69" s="38"/>
      <c r="D69" s="38"/>
      <c r="E69" s="38"/>
      <c r="F69" s="54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2"/>
      <c r="AQ69" s="53"/>
      <c r="AR69" s="64" t="str">
        <f t="shared" si="1"/>
        <v/>
      </c>
      <c r="AS69" s="28"/>
      <c r="AT69" s="28"/>
      <c r="AU69" s="28"/>
    </row>
    <row r="70" spans="1:47" x14ac:dyDescent="0.35">
      <c r="A70" s="38"/>
      <c r="B70" s="38"/>
      <c r="C70" s="38"/>
      <c r="D70" s="38"/>
      <c r="E70" s="38"/>
      <c r="F70" s="54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2"/>
      <c r="AQ70" s="53"/>
      <c r="AR70" s="64" t="str">
        <f t="shared" si="1"/>
        <v/>
      </c>
      <c r="AS70" s="28"/>
      <c r="AT70" s="28"/>
      <c r="AU70" s="28"/>
    </row>
    <row r="71" spans="1:47" x14ac:dyDescent="0.35">
      <c r="A71" s="38"/>
      <c r="B71" s="38"/>
      <c r="C71" s="38"/>
      <c r="D71" s="38"/>
      <c r="E71" s="38"/>
      <c r="F71" s="54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2"/>
      <c r="AQ71" s="53"/>
      <c r="AR71" s="64" t="str">
        <f t="shared" si="1"/>
        <v/>
      </c>
      <c r="AS71" s="28"/>
      <c r="AT71" s="28"/>
      <c r="AU71" s="28"/>
    </row>
    <row r="72" spans="1:47" x14ac:dyDescent="0.35">
      <c r="A72" s="38"/>
      <c r="B72" s="38"/>
      <c r="C72" s="38"/>
      <c r="D72" s="38"/>
      <c r="E72" s="38"/>
      <c r="F72" s="54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2"/>
      <c r="AQ72" s="53"/>
      <c r="AR72" s="64" t="str">
        <f t="shared" si="1"/>
        <v/>
      </c>
      <c r="AS72" s="28"/>
      <c r="AT72" s="28"/>
      <c r="AU72" s="28"/>
    </row>
    <row r="73" spans="1:47" x14ac:dyDescent="0.35">
      <c r="A73" s="38"/>
      <c r="B73" s="38"/>
      <c r="C73" s="38"/>
      <c r="D73" s="38"/>
      <c r="E73" s="38"/>
      <c r="F73" s="54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2"/>
      <c r="AQ73" s="53"/>
      <c r="AR73" s="64" t="str">
        <f t="shared" si="1"/>
        <v/>
      </c>
      <c r="AS73" s="28"/>
      <c r="AT73" s="28"/>
      <c r="AU73" s="28"/>
    </row>
    <row r="74" spans="1:47" x14ac:dyDescent="0.35">
      <c r="A74" s="38"/>
      <c r="B74" s="38"/>
      <c r="C74" s="38"/>
      <c r="D74" s="38"/>
      <c r="E74" s="38"/>
      <c r="F74" s="54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2"/>
      <c r="AQ74" s="53"/>
      <c r="AR74" s="64" t="str">
        <f t="shared" si="1"/>
        <v/>
      </c>
      <c r="AS74" s="28"/>
      <c r="AT74" s="28"/>
      <c r="AU74" s="28"/>
    </row>
    <row r="75" spans="1:47" x14ac:dyDescent="0.35">
      <c r="A75" s="38"/>
      <c r="B75" s="38"/>
      <c r="C75" s="38"/>
      <c r="D75" s="38"/>
      <c r="E75" s="38"/>
      <c r="F75" s="54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2"/>
      <c r="AQ75" s="53"/>
      <c r="AR75" s="64" t="str">
        <f t="shared" si="1"/>
        <v/>
      </c>
      <c r="AS75" s="28"/>
      <c r="AT75" s="28"/>
      <c r="AU75" s="28"/>
    </row>
    <row r="76" spans="1:47" x14ac:dyDescent="0.35">
      <c r="A76" s="38"/>
      <c r="B76" s="38"/>
      <c r="C76" s="38"/>
      <c r="D76" s="38"/>
      <c r="E76" s="38"/>
      <c r="F76" s="54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2"/>
      <c r="AQ76" s="53"/>
      <c r="AR76" s="64" t="str">
        <f t="shared" si="1"/>
        <v/>
      </c>
      <c r="AS76" s="28"/>
      <c r="AT76" s="28"/>
      <c r="AU76" s="28"/>
    </row>
    <row r="77" spans="1:47" x14ac:dyDescent="0.35">
      <c r="A77" s="38"/>
      <c r="B77" s="38"/>
      <c r="C77" s="38"/>
      <c r="D77" s="38"/>
      <c r="E77" s="38"/>
      <c r="F77" s="54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2"/>
      <c r="AQ77" s="53"/>
      <c r="AR77" s="64" t="str">
        <f t="shared" si="1"/>
        <v/>
      </c>
      <c r="AS77" s="28"/>
      <c r="AT77" s="28"/>
      <c r="AU77" s="28"/>
    </row>
    <row r="78" spans="1:47" x14ac:dyDescent="0.35">
      <c r="A78" s="38"/>
      <c r="B78" s="38"/>
      <c r="C78" s="38"/>
      <c r="D78" s="38"/>
      <c r="E78" s="38"/>
      <c r="F78" s="54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2"/>
      <c r="AQ78" s="53"/>
      <c r="AR78" s="64" t="str">
        <f t="shared" si="1"/>
        <v/>
      </c>
      <c r="AS78" s="28"/>
      <c r="AT78" s="28"/>
      <c r="AU78" s="28"/>
    </row>
    <row r="79" spans="1:47" x14ac:dyDescent="0.35">
      <c r="A79" s="38"/>
      <c r="B79" s="38"/>
      <c r="C79" s="38"/>
      <c r="D79" s="38"/>
      <c r="E79" s="38"/>
      <c r="F79" s="54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2"/>
      <c r="AQ79" s="53"/>
      <c r="AR79" s="64" t="str">
        <f t="shared" si="1"/>
        <v/>
      </c>
      <c r="AS79" s="28"/>
      <c r="AT79" s="28"/>
      <c r="AU79" s="28"/>
    </row>
    <row r="80" spans="1:47" x14ac:dyDescent="0.35">
      <c r="A80" s="38"/>
      <c r="B80" s="38"/>
      <c r="C80" s="38"/>
      <c r="D80" s="38"/>
      <c r="E80" s="38"/>
      <c r="F80" s="54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2"/>
      <c r="AQ80" s="53"/>
      <c r="AR80" s="64" t="str">
        <f t="shared" si="1"/>
        <v/>
      </c>
      <c r="AS80" s="28"/>
      <c r="AT80" s="28"/>
      <c r="AU80" s="28"/>
    </row>
    <row r="81" spans="1:47" x14ac:dyDescent="0.35">
      <c r="A81" s="38"/>
      <c r="B81" s="38"/>
      <c r="C81" s="38"/>
      <c r="D81" s="38"/>
      <c r="E81" s="38"/>
      <c r="F81" s="54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2"/>
      <c r="AQ81" s="53"/>
      <c r="AR81" s="64" t="str">
        <f t="shared" si="1"/>
        <v/>
      </c>
      <c r="AS81" s="28"/>
      <c r="AT81" s="28"/>
      <c r="AU81" s="28"/>
    </row>
    <row r="82" spans="1:47" x14ac:dyDescent="0.35">
      <c r="A82" s="38"/>
      <c r="B82" s="38"/>
      <c r="C82" s="38"/>
      <c r="D82" s="38"/>
      <c r="E82" s="38"/>
      <c r="F82" s="54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2"/>
      <c r="AQ82" s="53"/>
      <c r="AR82" s="64" t="str">
        <f t="shared" si="1"/>
        <v/>
      </c>
      <c r="AS82" s="28"/>
      <c r="AT82" s="28"/>
      <c r="AU82" s="28"/>
    </row>
    <row r="83" spans="1:47" x14ac:dyDescent="0.35">
      <c r="A83" s="38"/>
      <c r="B83" s="38"/>
      <c r="C83" s="38"/>
      <c r="D83" s="38"/>
      <c r="E83" s="38"/>
      <c r="F83" s="54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2"/>
      <c r="AQ83" s="53"/>
      <c r="AR83" s="64" t="str">
        <f t="shared" si="1"/>
        <v/>
      </c>
      <c r="AS83" s="28"/>
      <c r="AT83" s="28"/>
      <c r="AU83" s="28"/>
    </row>
    <row r="84" spans="1:47" x14ac:dyDescent="0.35">
      <c r="A84" s="38"/>
      <c r="B84" s="38"/>
      <c r="C84" s="38"/>
      <c r="D84" s="38"/>
      <c r="E84" s="38"/>
      <c r="F84" s="54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2"/>
      <c r="AQ84" s="53"/>
      <c r="AR84" s="64" t="str">
        <f t="shared" si="1"/>
        <v/>
      </c>
      <c r="AS84" s="28"/>
      <c r="AT84" s="28"/>
      <c r="AU84" s="28"/>
    </row>
    <row r="85" spans="1:47" x14ac:dyDescent="0.35">
      <c r="A85" s="38"/>
      <c r="B85" s="38"/>
      <c r="C85" s="38"/>
      <c r="D85" s="38"/>
      <c r="E85" s="38"/>
      <c r="F85" s="54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2"/>
      <c r="AQ85" s="53"/>
      <c r="AR85" s="64" t="str">
        <f t="shared" si="1"/>
        <v/>
      </c>
      <c r="AS85" s="28"/>
      <c r="AT85" s="28"/>
      <c r="AU85" s="28"/>
    </row>
    <row r="86" spans="1:47" x14ac:dyDescent="0.35">
      <c r="A86" s="38"/>
      <c r="B86" s="38"/>
      <c r="C86" s="38"/>
      <c r="D86" s="38"/>
      <c r="E86" s="38"/>
      <c r="F86" s="54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2"/>
      <c r="AQ86" s="53"/>
      <c r="AR86" s="64" t="str">
        <f t="shared" si="1"/>
        <v/>
      </c>
      <c r="AS86" s="28"/>
      <c r="AT86" s="28"/>
      <c r="AU86" s="28"/>
    </row>
    <row r="87" spans="1:47" x14ac:dyDescent="0.35">
      <c r="A87" s="38"/>
      <c r="B87" s="38"/>
      <c r="C87" s="38"/>
      <c r="D87" s="38"/>
      <c r="E87" s="38"/>
      <c r="F87" s="54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2"/>
      <c r="AQ87" s="53"/>
      <c r="AR87" s="64" t="str">
        <f t="shared" si="1"/>
        <v/>
      </c>
      <c r="AS87" s="28"/>
      <c r="AT87" s="28"/>
      <c r="AU87" s="28"/>
    </row>
    <row r="88" spans="1:47" x14ac:dyDescent="0.35">
      <c r="A88" s="38"/>
      <c r="B88" s="38"/>
      <c r="C88" s="38"/>
      <c r="D88" s="38"/>
      <c r="E88" s="38"/>
      <c r="F88" s="54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2"/>
      <c r="AQ88" s="53"/>
      <c r="AR88" s="64" t="str">
        <f t="shared" si="1"/>
        <v/>
      </c>
      <c r="AS88" s="28"/>
      <c r="AT88" s="28"/>
      <c r="AU88" s="28"/>
    </row>
    <row r="89" spans="1:47" x14ac:dyDescent="0.35">
      <c r="A89" s="38"/>
      <c r="B89" s="38"/>
      <c r="C89" s="38"/>
      <c r="D89" s="38"/>
      <c r="E89" s="38"/>
      <c r="F89" s="54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2"/>
      <c r="AQ89" s="53"/>
      <c r="AR89" s="64" t="str">
        <f t="shared" si="1"/>
        <v/>
      </c>
      <c r="AS89" s="28"/>
      <c r="AT89" s="28"/>
      <c r="AU89" s="28"/>
    </row>
    <row r="90" spans="1:47" x14ac:dyDescent="0.35">
      <c r="A90" s="38"/>
      <c r="B90" s="38"/>
      <c r="C90" s="38"/>
      <c r="D90" s="38"/>
      <c r="E90" s="38"/>
      <c r="F90" s="54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2"/>
      <c r="AQ90" s="53"/>
      <c r="AR90" s="64" t="str">
        <f t="shared" si="1"/>
        <v/>
      </c>
      <c r="AS90" s="28"/>
      <c r="AT90" s="28"/>
      <c r="AU90" s="28"/>
    </row>
    <row r="91" spans="1:47" x14ac:dyDescent="0.35">
      <c r="A91" s="38"/>
      <c r="B91" s="38"/>
      <c r="C91" s="38"/>
      <c r="D91" s="38"/>
      <c r="E91" s="38"/>
      <c r="F91" s="54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2"/>
      <c r="AQ91" s="53"/>
      <c r="AR91" s="64" t="str">
        <f t="shared" si="1"/>
        <v/>
      </c>
      <c r="AS91" s="28"/>
      <c r="AT91" s="28"/>
      <c r="AU91" s="28"/>
    </row>
    <row r="92" spans="1:47" x14ac:dyDescent="0.35">
      <c r="A92" s="38"/>
      <c r="B92" s="38"/>
      <c r="C92" s="38"/>
      <c r="D92" s="38"/>
      <c r="E92" s="38"/>
      <c r="F92" s="54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2"/>
      <c r="AQ92" s="53"/>
      <c r="AR92" s="64" t="str">
        <f t="shared" si="1"/>
        <v/>
      </c>
      <c r="AS92" s="28"/>
      <c r="AT92" s="28"/>
      <c r="AU92" s="28"/>
    </row>
    <row r="93" spans="1:47" x14ac:dyDescent="0.35">
      <c r="A93" s="38"/>
      <c r="B93" s="38"/>
      <c r="C93" s="38"/>
      <c r="D93" s="38"/>
      <c r="E93" s="38"/>
      <c r="F93" s="54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2"/>
      <c r="AQ93" s="53"/>
      <c r="AR93" s="64" t="str">
        <f t="shared" si="1"/>
        <v/>
      </c>
      <c r="AS93" s="28"/>
      <c r="AT93" s="28"/>
      <c r="AU93" s="28"/>
    </row>
    <row r="94" spans="1:47" x14ac:dyDescent="0.35">
      <c r="A94" s="38"/>
      <c r="B94" s="38"/>
      <c r="C94" s="38"/>
      <c r="D94" s="38"/>
      <c r="E94" s="38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2"/>
      <c r="AQ94" s="53"/>
      <c r="AR94" s="64" t="str">
        <f t="shared" si="1"/>
        <v/>
      </c>
      <c r="AS94" s="28"/>
      <c r="AT94" s="28"/>
      <c r="AU94" s="28"/>
    </row>
    <row r="95" spans="1:47" x14ac:dyDescent="0.35">
      <c r="A95" s="38"/>
      <c r="B95" s="38"/>
      <c r="C95" s="38"/>
      <c r="D95" s="38"/>
      <c r="E95" s="38"/>
      <c r="F95" s="54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2"/>
      <c r="AQ95" s="53"/>
      <c r="AR95" s="64" t="str">
        <f t="shared" si="1"/>
        <v/>
      </c>
      <c r="AS95" s="28"/>
      <c r="AT95" s="28"/>
      <c r="AU95" s="28"/>
    </row>
    <row r="96" spans="1:47" x14ac:dyDescent="0.35">
      <c r="A96" s="38"/>
      <c r="B96" s="38"/>
      <c r="C96" s="38"/>
      <c r="D96" s="38"/>
      <c r="E96" s="38"/>
      <c r="F96" s="54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2"/>
      <c r="AQ96" s="53"/>
      <c r="AR96" s="64" t="str">
        <f t="shared" si="1"/>
        <v/>
      </c>
      <c r="AS96" s="28"/>
      <c r="AT96" s="28"/>
      <c r="AU96" s="28"/>
    </row>
    <row r="97" spans="1:47" x14ac:dyDescent="0.35">
      <c r="A97" s="38"/>
      <c r="B97" s="38"/>
      <c r="C97" s="38"/>
      <c r="D97" s="38"/>
      <c r="E97" s="38"/>
      <c r="F97" s="54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2"/>
      <c r="AQ97" s="53"/>
      <c r="AR97" s="64" t="str">
        <f t="shared" si="1"/>
        <v/>
      </c>
      <c r="AS97" s="28"/>
      <c r="AT97" s="28"/>
      <c r="AU97" s="28"/>
    </row>
    <row r="98" spans="1:47" x14ac:dyDescent="0.35">
      <c r="A98" s="38"/>
      <c r="B98" s="38"/>
      <c r="C98" s="38"/>
      <c r="D98" s="38"/>
      <c r="E98" s="38"/>
      <c r="F98" s="54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2"/>
      <c r="AQ98" s="53"/>
      <c r="AR98" s="64" t="str">
        <f t="shared" si="1"/>
        <v/>
      </c>
      <c r="AS98" s="28"/>
      <c r="AT98" s="28"/>
      <c r="AU98" s="28"/>
    </row>
    <row r="99" spans="1:47" x14ac:dyDescent="0.35">
      <c r="A99" s="38"/>
      <c r="B99" s="38"/>
      <c r="C99" s="38"/>
      <c r="D99" s="38"/>
      <c r="E99" s="38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2"/>
      <c r="AQ99" s="53"/>
      <c r="AR99" s="64" t="str">
        <f t="shared" si="1"/>
        <v/>
      </c>
      <c r="AS99" s="28"/>
      <c r="AT99" s="28"/>
      <c r="AU99" s="28"/>
    </row>
    <row r="100" spans="1:47" x14ac:dyDescent="0.35">
      <c r="A100" s="38"/>
      <c r="B100" s="38"/>
      <c r="C100" s="38"/>
      <c r="D100" s="38"/>
      <c r="E100" s="38"/>
      <c r="F100" s="54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2"/>
      <c r="AQ100" s="53"/>
      <c r="AR100" s="64" t="str">
        <f t="shared" si="1"/>
        <v/>
      </c>
      <c r="AS100" s="28"/>
      <c r="AT100" s="28"/>
      <c r="AU100" s="28"/>
    </row>
    <row r="101" spans="1:47" x14ac:dyDescent="0.35">
      <c r="A101" s="38"/>
      <c r="B101" s="38"/>
      <c r="C101" s="38"/>
      <c r="D101" s="38"/>
      <c r="E101" s="38"/>
      <c r="F101" s="54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2"/>
      <c r="AQ101" s="53"/>
      <c r="AR101" s="64" t="str">
        <f t="shared" si="1"/>
        <v/>
      </c>
      <c r="AS101" s="28"/>
      <c r="AT101" s="28"/>
      <c r="AU101" s="28"/>
    </row>
    <row r="102" spans="1:47" x14ac:dyDescent="0.35">
      <c r="A102" s="38"/>
      <c r="B102" s="38"/>
      <c r="C102" s="38"/>
      <c r="D102" s="38"/>
      <c r="E102" s="38"/>
      <c r="F102" s="54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2"/>
      <c r="AQ102" s="53"/>
      <c r="AR102" s="64" t="str">
        <f t="shared" si="1"/>
        <v/>
      </c>
      <c r="AS102" s="28"/>
      <c r="AT102" s="28"/>
      <c r="AU102" s="28"/>
    </row>
    <row r="103" spans="1:47" x14ac:dyDescent="0.35">
      <c r="A103" s="38"/>
      <c r="B103" s="38"/>
      <c r="C103" s="38"/>
      <c r="D103" s="38"/>
      <c r="E103" s="38"/>
      <c r="F103" s="54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2"/>
      <c r="AQ103" s="53"/>
      <c r="AR103" s="64" t="str">
        <f t="shared" si="1"/>
        <v/>
      </c>
      <c r="AS103" s="28"/>
      <c r="AT103" s="28"/>
      <c r="AU103" s="28"/>
    </row>
    <row r="104" spans="1:47" x14ac:dyDescent="0.35">
      <c r="A104" s="38"/>
      <c r="B104" s="38"/>
      <c r="C104" s="38"/>
      <c r="D104" s="38"/>
      <c r="E104" s="38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2"/>
      <c r="AQ104" s="53"/>
      <c r="AR104" s="64" t="str">
        <f t="shared" si="1"/>
        <v/>
      </c>
      <c r="AS104" s="28"/>
      <c r="AT104" s="28"/>
      <c r="AU104" s="28"/>
    </row>
    <row r="105" spans="1:47" x14ac:dyDescent="0.35">
      <c r="A105" s="38"/>
      <c r="B105" s="38"/>
      <c r="C105" s="38"/>
      <c r="D105" s="38"/>
      <c r="E105" s="38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2"/>
      <c r="AQ105" s="53"/>
      <c r="AR105" s="64" t="str">
        <f t="shared" si="1"/>
        <v/>
      </c>
      <c r="AS105" s="28"/>
      <c r="AT105" s="28"/>
      <c r="AU105" s="28"/>
    </row>
    <row r="106" spans="1:47" x14ac:dyDescent="0.35">
      <c r="A106" s="38"/>
      <c r="B106" s="38"/>
      <c r="C106" s="38"/>
      <c r="D106" s="38"/>
      <c r="E106" s="38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2"/>
      <c r="AQ106" s="53"/>
      <c r="AR106" s="64" t="str">
        <f t="shared" si="1"/>
        <v/>
      </c>
      <c r="AS106" s="28"/>
      <c r="AT106" s="28"/>
      <c r="AU106" s="28"/>
    </row>
    <row r="107" spans="1:47" x14ac:dyDescent="0.35">
      <c r="A107" s="38"/>
      <c r="B107" s="38"/>
      <c r="C107" s="38"/>
      <c r="D107" s="38"/>
      <c r="E107" s="38"/>
      <c r="F107" s="54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2"/>
      <c r="AQ107" s="53"/>
      <c r="AR107" s="64" t="str">
        <f t="shared" si="1"/>
        <v/>
      </c>
      <c r="AS107" s="28"/>
      <c r="AT107" s="28"/>
      <c r="AU107" s="28"/>
    </row>
    <row r="108" spans="1:47" x14ac:dyDescent="0.35">
      <c r="A108" s="38"/>
      <c r="B108" s="38"/>
      <c r="C108" s="38"/>
      <c r="D108" s="38"/>
      <c r="E108" s="38"/>
      <c r="F108" s="54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2"/>
      <c r="AQ108" s="53"/>
      <c r="AR108" s="64" t="str">
        <f t="shared" si="1"/>
        <v/>
      </c>
      <c r="AS108" s="28"/>
      <c r="AT108" s="28"/>
      <c r="AU108" s="28"/>
    </row>
    <row r="109" spans="1:47" x14ac:dyDescent="0.35">
      <c r="A109" s="38"/>
      <c r="B109" s="38"/>
      <c r="C109" s="38"/>
      <c r="D109" s="38"/>
      <c r="E109" s="38"/>
      <c r="F109" s="54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2"/>
      <c r="AQ109" s="53"/>
      <c r="AR109" s="64" t="str">
        <f t="shared" si="1"/>
        <v/>
      </c>
      <c r="AS109" s="28"/>
      <c r="AT109" s="28"/>
      <c r="AU109" s="28"/>
    </row>
    <row r="110" spans="1:47" x14ac:dyDescent="0.35">
      <c r="A110" s="38"/>
      <c r="B110" s="38"/>
      <c r="C110" s="38"/>
      <c r="D110" s="38"/>
      <c r="E110" s="38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2"/>
      <c r="AQ110" s="53"/>
      <c r="AR110" s="64" t="str">
        <f t="shared" si="1"/>
        <v/>
      </c>
      <c r="AS110" s="28"/>
      <c r="AT110" s="28"/>
      <c r="AU110" s="28"/>
    </row>
    <row r="111" spans="1:47" x14ac:dyDescent="0.35">
      <c r="A111" s="38"/>
      <c r="B111" s="38"/>
      <c r="C111" s="38"/>
      <c r="D111" s="38"/>
      <c r="E111" s="38"/>
      <c r="F111" s="54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2"/>
      <c r="AQ111" s="53"/>
      <c r="AR111" s="64" t="str">
        <f t="shared" si="1"/>
        <v/>
      </c>
      <c r="AS111" s="28"/>
      <c r="AT111" s="28"/>
      <c r="AU111" s="28"/>
    </row>
    <row r="112" spans="1:47" x14ac:dyDescent="0.35">
      <c r="A112" s="38"/>
      <c r="B112" s="38"/>
      <c r="C112" s="38"/>
      <c r="D112" s="38"/>
      <c r="E112" s="38"/>
      <c r="F112" s="54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2"/>
      <c r="AQ112" s="53"/>
      <c r="AR112" s="64" t="str">
        <f t="shared" si="1"/>
        <v/>
      </c>
      <c r="AS112" s="28"/>
      <c r="AT112" s="28"/>
      <c r="AU112" s="28"/>
    </row>
    <row r="113" spans="1:47" x14ac:dyDescent="0.35">
      <c r="A113" s="38"/>
      <c r="B113" s="38"/>
      <c r="C113" s="38"/>
      <c r="D113" s="38"/>
      <c r="E113" s="38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2"/>
      <c r="AQ113" s="53"/>
      <c r="AR113" s="64" t="str">
        <f t="shared" si="1"/>
        <v/>
      </c>
      <c r="AS113" s="28"/>
      <c r="AT113" s="28"/>
      <c r="AU113" s="28"/>
    </row>
    <row r="114" spans="1:47" x14ac:dyDescent="0.35">
      <c r="A114" s="38"/>
      <c r="B114" s="38"/>
      <c r="C114" s="38"/>
      <c r="D114" s="38"/>
      <c r="E114" s="38"/>
      <c r="F114" s="54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2"/>
      <c r="AQ114" s="53"/>
      <c r="AR114" s="64" t="str">
        <f t="shared" si="1"/>
        <v/>
      </c>
      <c r="AS114" s="28"/>
      <c r="AT114" s="28"/>
      <c r="AU114" s="28"/>
    </row>
    <row r="115" spans="1:47" x14ac:dyDescent="0.35">
      <c r="A115" s="38"/>
      <c r="B115" s="38"/>
      <c r="C115" s="38"/>
      <c r="D115" s="38"/>
      <c r="E115" s="38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2"/>
      <c r="AQ115" s="53"/>
      <c r="AR115" s="64" t="str">
        <f t="shared" si="1"/>
        <v/>
      </c>
      <c r="AS115" s="28"/>
      <c r="AT115" s="28"/>
      <c r="AU115" s="28"/>
    </row>
    <row r="116" spans="1:47" x14ac:dyDescent="0.35">
      <c r="A116" s="38"/>
      <c r="B116" s="38"/>
      <c r="C116" s="38"/>
      <c r="D116" s="38"/>
      <c r="E116" s="38"/>
      <c r="F116" s="54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2"/>
      <c r="AQ116" s="53"/>
      <c r="AR116" s="64" t="str">
        <f t="shared" si="1"/>
        <v/>
      </c>
      <c r="AS116" s="28"/>
      <c r="AT116" s="28"/>
      <c r="AU116" s="28"/>
    </row>
    <row r="117" spans="1:47" x14ac:dyDescent="0.35">
      <c r="A117" s="38"/>
      <c r="B117" s="38"/>
      <c r="C117" s="38"/>
      <c r="D117" s="38"/>
      <c r="E117" s="38"/>
      <c r="F117" s="54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2"/>
      <c r="AQ117" s="53"/>
      <c r="AR117" s="64" t="str">
        <f t="shared" si="1"/>
        <v/>
      </c>
      <c r="AS117" s="28"/>
      <c r="AT117" s="28"/>
      <c r="AU117" s="28"/>
    </row>
    <row r="118" spans="1:47" x14ac:dyDescent="0.35">
      <c r="A118" s="38"/>
      <c r="B118" s="38"/>
      <c r="C118" s="38"/>
      <c r="D118" s="38"/>
      <c r="E118" s="38"/>
      <c r="F118" s="54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2"/>
      <c r="AQ118" s="53"/>
      <c r="AR118" s="64" t="str">
        <f t="shared" si="1"/>
        <v/>
      </c>
      <c r="AS118" s="28"/>
      <c r="AT118" s="28"/>
      <c r="AU118" s="28"/>
    </row>
    <row r="119" spans="1:47" x14ac:dyDescent="0.35">
      <c r="A119" s="38"/>
      <c r="B119" s="38"/>
      <c r="C119" s="38"/>
      <c r="D119" s="38"/>
      <c r="E119" s="38"/>
      <c r="F119" s="54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2"/>
      <c r="AQ119" s="53"/>
      <c r="AR119" s="64" t="str">
        <f t="shared" si="1"/>
        <v/>
      </c>
      <c r="AS119" s="28"/>
      <c r="AT119" s="28"/>
      <c r="AU119" s="28"/>
    </row>
    <row r="120" spans="1:47" x14ac:dyDescent="0.35">
      <c r="A120" s="38"/>
      <c r="B120" s="38"/>
      <c r="C120" s="38"/>
      <c r="D120" s="38"/>
      <c r="E120" s="38"/>
      <c r="F120" s="54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2"/>
      <c r="AQ120" s="53"/>
      <c r="AR120" s="64" t="str">
        <f t="shared" si="1"/>
        <v/>
      </c>
      <c r="AS120" s="28"/>
      <c r="AT120" s="28"/>
      <c r="AU120" s="28"/>
    </row>
    <row r="121" spans="1:47" x14ac:dyDescent="0.35">
      <c r="A121" s="38"/>
      <c r="B121" s="38"/>
      <c r="C121" s="38"/>
      <c r="D121" s="38"/>
      <c r="E121" s="38"/>
      <c r="F121" s="54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2"/>
      <c r="AQ121" s="53"/>
      <c r="AR121" s="64" t="str">
        <f t="shared" si="1"/>
        <v/>
      </c>
      <c r="AS121" s="28"/>
      <c r="AT121" s="28"/>
      <c r="AU121" s="28"/>
    </row>
    <row r="122" spans="1:47" x14ac:dyDescent="0.35">
      <c r="A122" s="38"/>
      <c r="B122" s="38"/>
      <c r="C122" s="38"/>
      <c r="D122" s="38"/>
      <c r="E122" s="38"/>
      <c r="F122" s="54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2"/>
      <c r="AQ122" s="53"/>
      <c r="AR122" s="64" t="str">
        <f t="shared" si="1"/>
        <v/>
      </c>
      <c r="AS122" s="28"/>
      <c r="AT122" s="28"/>
      <c r="AU122" s="28"/>
    </row>
    <row r="123" spans="1:47" x14ac:dyDescent="0.35">
      <c r="A123" s="38"/>
      <c r="B123" s="38"/>
      <c r="C123" s="38"/>
      <c r="D123" s="38"/>
      <c r="E123" s="38"/>
      <c r="F123" s="54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2"/>
      <c r="AQ123" s="53"/>
      <c r="AR123" s="64" t="str">
        <f t="shared" si="1"/>
        <v/>
      </c>
      <c r="AS123" s="28"/>
      <c r="AT123" s="28"/>
      <c r="AU123" s="28"/>
    </row>
    <row r="124" spans="1:47" x14ac:dyDescent="0.35">
      <c r="A124" s="38"/>
      <c r="B124" s="38"/>
      <c r="C124" s="38"/>
      <c r="D124" s="38"/>
      <c r="E124" s="38"/>
      <c r="F124" s="54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2"/>
      <c r="AQ124" s="53"/>
      <c r="AR124" s="64" t="str">
        <f t="shared" si="1"/>
        <v/>
      </c>
      <c r="AS124" s="28"/>
      <c r="AT124" s="28"/>
      <c r="AU124" s="28"/>
    </row>
    <row r="125" spans="1:47" x14ac:dyDescent="0.35">
      <c r="A125" s="38"/>
      <c r="B125" s="38"/>
      <c r="C125" s="38"/>
      <c r="D125" s="38"/>
      <c r="E125" s="38"/>
      <c r="F125" s="54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2"/>
      <c r="AQ125" s="53"/>
      <c r="AR125" s="64" t="str">
        <f t="shared" si="1"/>
        <v/>
      </c>
      <c r="AS125" s="28"/>
      <c r="AT125" s="28"/>
      <c r="AU125" s="28"/>
    </row>
    <row r="126" spans="1:47" x14ac:dyDescent="0.35">
      <c r="A126" s="38"/>
      <c r="B126" s="38"/>
      <c r="C126" s="38"/>
      <c r="D126" s="38"/>
      <c r="E126" s="38"/>
      <c r="F126" s="54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2"/>
      <c r="AQ126" s="53"/>
      <c r="AR126" s="64" t="str">
        <f t="shared" si="1"/>
        <v/>
      </c>
      <c r="AS126" s="28"/>
      <c r="AT126" s="28"/>
      <c r="AU126" s="28"/>
    </row>
    <row r="127" spans="1:47" x14ac:dyDescent="0.35">
      <c r="A127" s="38"/>
      <c r="B127" s="38"/>
      <c r="C127" s="38"/>
      <c r="D127" s="38"/>
      <c r="E127" s="38"/>
      <c r="F127" s="54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2"/>
      <c r="AQ127" s="53"/>
      <c r="AR127" s="64" t="str">
        <f t="shared" si="1"/>
        <v/>
      </c>
      <c r="AS127" s="28"/>
      <c r="AT127" s="28"/>
      <c r="AU127" s="28"/>
    </row>
    <row r="128" spans="1:47" x14ac:dyDescent="0.35">
      <c r="A128" s="38"/>
      <c r="B128" s="38"/>
      <c r="C128" s="38"/>
      <c r="D128" s="38"/>
      <c r="E128" s="38"/>
      <c r="F128" s="54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2"/>
      <c r="AQ128" s="53"/>
      <c r="AR128" s="64" t="str">
        <f t="shared" si="1"/>
        <v/>
      </c>
      <c r="AS128" s="28"/>
      <c r="AT128" s="28"/>
      <c r="AU128" s="28"/>
    </row>
    <row r="129" spans="1:47" x14ac:dyDescent="0.35">
      <c r="A129" s="38"/>
      <c r="B129" s="38"/>
      <c r="C129" s="38"/>
      <c r="D129" s="38"/>
      <c r="E129" s="38"/>
      <c r="F129" s="54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2"/>
      <c r="AQ129" s="53"/>
      <c r="AR129" s="64" t="str">
        <f t="shared" si="1"/>
        <v/>
      </c>
      <c r="AS129" s="28"/>
      <c r="AT129" s="28"/>
      <c r="AU129" s="28"/>
    </row>
    <row r="130" spans="1:47" x14ac:dyDescent="0.35">
      <c r="A130" s="38"/>
      <c r="B130" s="38"/>
      <c r="C130" s="38"/>
      <c r="D130" s="38"/>
      <c r="E130" s="38"/>
      <c r="F130" s="54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2"/>
      <c r="AQ130" s="53"/>
      <c r="AR130" s="64" t="str">
        <f t="shared" si="1"/>
        <v/>
      </c>
      <c r="AS130" s="28"/>
      <c r="AT130" s="28"/>
      <c r="AU130" s="28"/>
    </row>
    <row r="131" spans="1:47" x14ac:dyDescent="0.35">
      <c r="A131" s="38"/>
      <c r="B131" s="38"/>
      <c r="C131" s="38"/>
      <c r="D131" s="38"/>
      <c r="E131" s="38"/>
      <c r="F131" s="54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2"/>
      <c r="AQ131" s="53"/>
      <c r="AR131" s="64" t="str">
        <f t="shared" si="1"/>
        <v/>
      </c>
      <c r="AS131" s="28"/>
      <c r="AT131" s="28"/>
      <c r="AU131" s="28"/>
    </row>
    <row r="132" spans="1:47" x14ac:dyDescent="0.35">
      <c r="A132" s="38"/>
      <c r="B132" s="38"/>
      <c r="C132" s="38"/>
      <c r="D132" s="38"/>
      <c r="E132" s="38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2"/>
      <c r="AQ132" s="53"/>
      <c r="AR132" s="64" t="str">
        <f t="shared" ref="AR132:AR195" si="2">IF(ISBLANK(AP132),"",CONCATENATE("OE",ROW()))</f>
        <v/>
      </c>
      <c r="AS132" s="28"/>
      <c r="AT132" s="28"/>
      <c r="AU132" s="28"/>
    </row>
    <row r="133" spans="1:47" x14ac:dyDescent="0.35">
      <c r="A133" s="38"/>
      <c r="B133" s="38"/>
      <c r="C133" s="38"/>
      <c r="D133" s="38"/>
      <c r="E133" s="38"/>
      <c r="F133" s="54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2"/>
      <c r="AQ133" s="53"/>
      <c r="AR133" s="64" t="str">
        <f t="shared" si="2"/>
        <v/>
      </c>
      <c r="AS133" s="28"/>
      <c r="AT133" s="28"/>
      <c r="AU133" s="28"/>
    </row>
    <row r="134" spans="1:47" x14ac:dyDescent="0.35">
      <c r="A134" s="38"/>
      <c r="B134" s="38"/>
      <c r="C134" s="38"/>
      <c r="D134" s="38"/>
      <c r="E134" s="38"/>
      <c r="F134" s="54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2"/>
      <c r="AQ134" s="53"/>
      <c r="AR134" s="64" t="str">
        <f t="shared" si="2"/>
        <v/>
      </c>
      <c r="AS134" s="28"/>
      <c r="AT134" s="28"/>
      <c r="AU134" s="28"/>
    </row>
    <row r="135" spans="1:47" x14ac:dyDescent="0.35">
      <c r="A135" s="38"/>
      <c r="B135" s="38"/>
      <c r="C135" s="38"/>
      <c r="D135" s="38"/>
      <c r="E135" s="38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2"/>
      <c r="AQ135" s="53"/>
      <c r="AR135" s="64" t="str">
        <f t="shared" si="2"/>
        <v/>
      </c>
      <c r="AS135" s="28"/>
      <c r="AT135" s="28"/>
      <c r="AU135" s="28"/>
    </row>
    <row r="136" spans="1:47" x14ac:dyDescent="0.35">
      <c r="A136" s="38"/>
      <c r="B136" s="38"/>
      <c r="C136" s="38"/>
      <c r="D136" s="38"/>
      <c r="E136" s="38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2"/>
      <c r="AQ136" s="53"/>
      <c r="AR136" s="64" t="str">
        <f t="shared" si="2"/>
        <v/>
      </c>
      <c r="AS136" s="28"/>
      <c r="AT136" s="28"/>
      <c r="AU136" s="28"/>
    </row>
    <row r="137" spans="1:47" x14ac:dyDescent="0.35">
      <c r="A137" s="38"/>
      <c r="B137" s="38"/>
      <c r="C137" s="38"/>
      <c r="D137" s="38"/>
      <c r="E137" s="38"/>
      <c r="F137" s="54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2"/>
      <c r="AQ137" s="53"/>
      <c r="AR137" s="64" t="str">
        <f t="shared" si="2"/>
        <v/>
      </c>
      <c r="AS137" s="28"/>
      <c r="AT137" s="28"/>
      <c r="AU137" s="28"/>
    </row>
    <row r="138" spans="1:47" x14ac:dyDescent="0.35">
      <c r="A138" s="38"/>
      <c r="B138" s="38"/>
      <c r="C138" s="38"/>
      <c r="D138" s="38"/>
      <c r="E138" s="38"/>
      <c r="F138" s="54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2"/>
      <c r="AQ138" s="53"/>
      <c r="AR138" s="64" t="str">
        <f t="shared" si="2"/>
        <v/>
      </c>
      <c r="AS138" s="28"/>
      <c r="AT138" s="28"/>
      <c r="AU138" s="28"/>
    </row>
    <row r="139" spans="1:47" x14ac:dyDescent="0.35">
      <c r="A139" s="38"/>
      <c r="B139" s="38"/>
      <c r="C139" s="38"/>
      <c r="D139" s="38"/>
      <c r="E139" s="38"/>
      <c r="F139" s="54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2"/>
      <c r="AQ139" s="53"/>
      <c r="AR139" s="64" t="str">
        <f t="shared" si="2"/>
        <v/>
      </c>
      <c r="AS139" s="28"/>
      <c r="AT139" s="28"/>
      <c r="AU139" s="28"/>
    </row>
    <row r="140" spans="1:47" x14ac:dyDescent="0.35">
      <c r="A140" s="38"/>
      <c r="B140" s="38"/>
      <c r="C140" s="38"/>
      <c r="D140" s="38"/>
      <c r="E140" s="38"/>
      <c r="F140" s="54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2"/>
      <c r="AQ140" s="53"/>
      <c r="AR140" s="64" t="str">
        <f t="shared" si="2"/>
        <v/>
      </c>
      <c r="AS140" s="28"/>
      <c r="AT140" s="28"/>
      <c r="AU140" s="28"/>
    </row>
    <row r="141" spans="1:47" x14ac:dyDescent="0.35">
      <c r="A141" s="38"/>
      <c r="B141" s="38"/>
      <c r="C141" s="38"/>
      <c r="D141" s="38"/>
      <c r="E141" s="38"/>
      <c r="F141" s="54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2"/>
      <c r="AQ141" s="53"/>
      <c r="AR141" s="64" t="str">
        <f t="shared" si="2"/>
        <v/>
      </c>
      <c r="AS141" s="28"/>
      <c r="AT141" s="28"/>
      <c r="AU141" s="28"/>
    </row>
    <row r="142" spans="1:47" x14ac:dyDescent="0.35">
      <c r="A142" s="38"/>
      <c r="B142" s="38"/>
      <c r="C142" s="38"/>
      <c r="D142" s="38"/>
      <c r="E142" s="38"/>
      <c r="F142" s="54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2"/>
      <c r="AQ142" s="53"/>
      <c r="AR142" s="64" t="str">
        <f t="shared" si="2"/>
        <v/>
      </c>
      <c r="AS142" s="28"/>
      <c r="AT142" s="28"/>
      <c r="AU142" s="28"/>
    </row>
    <row r="143" spans="1:47" x14ac:dyDescent="0.35">
      <c r="A143" s="38"/>
      <c r="B143" s="38"/>
      <c r="C143" s="38"/>
      <c r="D143" s="38"/>
      <c r="E143" s="38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2"/>
      <c r="AQ143" s="53"/>
      <c r="AR143" s="64" t="str">
        <f t="shared" si="2"/>
        <v/>
      </c>
      <c r="AS143" s="28"/>
      <c r="AT143" s="28"/>
      <c r="AU143" s="28"/>
    </row>
    <row r="144" spans="1:47" x14ac:dyDescent="0.35">
      <c r="A144" s="38"/>
      <c r="B144" s="38"/>
      <c r="C144" s="38"/>
      <c r="D144" s="38"/>
      <c r="E144" s="38"/>
      <c r="F144" s="54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2"/>
      <c r="AQ144" s="53"/>
      <c r="AR144" s="64" t="str">
        <f t="shared" si="2"/>
        <v/>
      </c>
      <c r="AS144" s="28"/>
      <c r="AT144" s="28"/>
      <c r="AU144" s="28"/>
    </row>
    <row r="145" spans="1:47" x14ac:dyDescent="0.35">
      <c r="A145" s="38"/>
      <c r="B145" s="38"/>
      <c r="C145" s="38"/>
      <c r="D145" s="38"/>
      <c r="E145" s="38"/>
      <c r="F145" s="54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2"/>
      <c r="AQ145" s="53"/>
      <c r="AR145" s="64" t="str">
        <f t="shared" si="2"/>
        <v/>
      </c>
      <c r="AS145" s="28"/>
      <c r="AT145" s="28"/>
      <c r="AU145" s="28"/>
    </row>
    <row r="146" spans="1:47" x14ac:dyDescent="0.35">
      <c r="A146" s="38"/>
      <c r="B146" s="38"/>
      <c r="C146" s="38"/>
      <c r="D146" s="38"/>
      <c r="E146" s="38"/>
      <c r="F146" s="54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2"/>
      <c r="AQ146" s="53"/>
      <c r="AR146" s="64" t="str">
        <f t="shared" si="2"/>
        <v/>
      </c>
      <c r="AS146" s="28"/>
      <c r="AT146" s="28"/>
      <c r="AU146" s="28"/>
    </row>
    <row r="147" spans="1:47" x14ac:dyDescent="0.35">
      <c r="A147" s="38"/>
      <c r="B147" s="38"/>
      <c r="C147" s="38"/>
      <c r="D147" s="38"/>
      <c r="E147" s="38"/>
      <c r="F147" s="54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2"/>
      <c r="AQ147" s="53"/>
      <c r="AR147" s="64" t="str">
        <f t="shared" si="2"/>
        <v/>
      </c>
      <c r="AS147" s="28"/>
      <c r="AT147" s="28"/>
      <c r="AU147" s="28"/>
    </row>
    <row r="148" spans="1:47" x14ac:dyDescent="0.35">
      <c r="A148" s="38"/>
      <c r="B148" s="38"/>
      <c r="C148" s="38"/>
      <c r="D148" s="38"/>
      <c r="E148" s="38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2"/>
      <c r="AQ148" s="53"/>
      <c r="AR148" s="64" t="str">
        <f t="shared" si="2"/>
        <v/>
      </c>
      <c r="AS148" s="28"/>
      <c r="AT148" s="28"/>
      <c r="AU148" s="28"/>
    </row>
    <row r="149" spans="1:47" x14ac:dyDescent="0.35">
      <c r="A149" s="38"/>
      <c r="B149" s="38"/>
      <c r="C149" s="38"/>
      <c r="D149" s="38"/>
      <c r="E149" s="38"/>
      <c r="F149" s="54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2"/>
      <c r="AQ149" s="53"/>
      <c r="AR149" s="64" t="str">
        <f t="shared" si="2"/>
        <v/>
      </c>
      <c r="AS149" s="28"/>
      <c r="AT149" s="28"/>
      <c r="AU149" s="28"/>
    </row>
    <row r="150" spans="1:47" x14ac:dyDescent="0.35">
      <c r="A150" s="38"/>
      <c r="B150" s="38"/>
      <c r="C150" s="38"/>
      <c r="D150" s="38"/>
      <c r="E150" s="38"/>
      <c r="F150" s="54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2"/>
      <c r="AQ150" s="53"/>
      <c r="AR150" s="64" t="str">
        <f t="shared" si="2"/>
        <v/>
      </c>
      <c r="AS150" s="28"/>
      <c r="AT150" s="28"/>
      <c r="AU150" s="28"/>
    </row>
    <row r="151" spans="1:47" x14ac:dyDescent="0.35">
      <c r="A151" s="38"/>
      <c r="B151" s="38"/>
      <c r="C151" s="38"/>
      <c r="D151" s="38"/>
      <c r="E151" s="38"/>
      <c r="F151" s="54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2"/>
      <c r="AQ151" s="53"/>
      <c r="AR151" s="64" t="str">
        <f t="shared" si="2"/>
        <v/>
      </c>
      <c r="AS151" s="28"/>
      <c r="AT151" s="28"/>
      <c r="AU151" s="28"/>
    </row>
    <row r="152" spans="1:47" x14ac:dyDescent="0.35">
      <c r="A152" s="38"/>
      <c r="B152" s="38"/>
      <c r="C152" s="38"/>
      <c r="D152" s="38"/>
      <c r="E152" s="38"/>
      <c r="F152" s="54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2"/>
      <c r="AQ152" s="53"/>
      <c r="AR152" s="64" t="str">
        <f t="shared" si="2"/>
        <v/>
      </c>
      <c r="AS152" s="28"/>
      <c r="AT152" s="28"/>
      <c r="AU152" s="28"/>
    </row>
    <row r="153" spans="1:47" x14ac:dyDescent="0.35">
      <c r="A153" s="38"/>
      <c r="B153" s="38"/>
      <c r="C153" s="38"/>
      <c r="D153" s="38"/>
      <c r="E153" s="38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2"/>
      <c r="AQ153" s="53"/>
      <c r="AR153" s="64" t="str">
        <f t="shared" si="2"/>
        <v/>
      </c>
      <c r="AS153" s="28"/>
      <c r="AT153" s="28"/>
      <c r="AU153" s="28"/>
    </row>
    <row r="154" spans="1:47" x14ac:dyDescent="0.35">
      <c r="A154" s="38"/>
      <c r="B154" s="38"/>
      <c r="C154" s="38"/>
      <c r="D154" s="38"/>
      <c r="E154" s="38"/>
      <c r="F154" s="54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2"/>
      <c r="AQ154" s="53"/>
      <c r="AR154" s="64" t="str">
        <f t="shared" si="2"/>
        <v/>
      </c>
      <c r="AS154" s="28"/>
      <c r="AT154" s="28"/>
      <c r="AU154" s="28"/>
    </row>
    <row r="155" spans="1:47" x14ac:dyDescent="0.35">
      <c r="A155" s="38"/>
      <c r="B155" s="38"/>
      <c r="C155" s="38"/>
      <c r="D155" s="38"/>
      <c r="E155" s="38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2"/>
      <c r="AQ155" s="53"/>
      <c r="AR155" s="64" t="str">
        <f t="shared" si="2"/>
        <v/>
      </c>
      <c r="AS155" s="28"/>
      <c r="AT155" s="28"/>
      <c r="AU155" s="28"/>
    </row>
    <row r="156" spans="1:47" x14ac:dyDescent="0.35">
      <c r="A156" s="38"/>
      <c r="B156" s="38"/>
      <c r="C156" s="38"/>
      <c r="D156" s="38"/>
      <c r="E156" s="38"/>
      <c r="F156" s="54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2"/>
      <c r="AQ156" s="53"/>
      <c r="AR156" s="64" t="str">
        <f t="shared" si="2"/>
        <v/>
      </c>
      <c r="AS156" s="28"/>
      <c r="AT156" s="28"/>
      <c r="AU156" s="28"/>
    </row>
    <row r="157" spans="1:47" x14ac:dyDescent="0.35">
      <c r="A157" s="38"/>
      <c r="B157" s="38"/>
      <c r="C157" s="38"/>
      <c r="D157" s="38"/>
      <c r="E157" s="38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2"/>
      <c r="AQ157" s="53"/>
      <c r="AR157" s="64" t="str">
        <f t="shared" si="2"/>
        <v/>
      </c>
      <c r="AS157" s="28"/>
      <c r="AT157" s="28"/>
      <c r="AU157" s="28"/>
    </row>
    <row r="158" spans="1:47" x14ac:dyDescent="0.35">
      <c r="A158" s="38"/>
      <c r="B158" s="38"/>
      <c r="C158" s="38"/>
      <c r="D158" s="38"/>
      <c r="E158" s="38"/>
      <c r="F158" s="54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2"/>
      <c r="AQ158" s="53"/>
      <c r="AR158" s="64" t="str">
        <f t="shared" si="2"/>
        <v/>
      </c>
      <c r="AS158" s="28"/>
      <c r="AT158" s="28"/>
      <c r="AU158" s="28"/>
    </row>
    <row r="159" spans="1:47" x14ac:dyDescent="0.35">
      <c r="A159" s="38"/>
      <c r="B159" s="38"/>
      <c r="C159" s="38"/>
      <c r="D159" s="38"/>
      <c r="E159" s="38"/>
      <c r="F159" s="54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2"/>
      <c r="AQ159" s="53"/>
      <c r="AR159" s="64" t="str">
        <f t="shared" si="2"/>
        <v/>
      </c>
      <c r="AS159" s="28"/>
      <c r="AT159" s="28"/>
      <c r="AU159" s="28"/>
    </row>
    <row r="160" spans="1:47" x14ac:dyDescent="0.35">
      <c r="A160" s="38"/>
      <c r="B160" s="38"/>
      <c r="C160" s="38"/>
      <c r="D160" s="38"/>
      <c r="E160" s="38"/>
      <c r="F160" s="54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2"/>
      <c r="AQ160" s="53"/>
      <c r="AR160" s="64" t="str">
        <f t="shared" si="2"/>
        <v/>
      </c>
      <c r="AS160" s="28"/>
      <c r="AT160" s="28"/>
      <c r="AU160" s="28"/>
    </row>
    <row r="161" spans="1:47" x14ac:dyDescent="0.35">
      <c r="A161" s="38"/>
      <c r="B161" s="38"/>
      <c r="C161" s="38"/>
      <c r="D161" s="38"/>
      <c r="E161" s="38"/>
      <c r="F161" s="54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2"/>
      <c r="AQ161" s="53"/>
      <c r="AR161" s="64" t="str">
        <f t="shared" si="2"/>
        <v/>
      </c>
      <c r="AS161" s="28"/>
      <c r="AT161" s="28"/>
      <c r="AU161" s="28"/>
    </row>
    <row r="162" spans="1:47" x14ac:dyDescent="0.35">
      <c r="A162" s="38"/>
      <c r="B162" s="38"/>
      <c r="C162" s="38"/>
      <c r="D162" s="38"/>
      <c r="E162" s="38"/>
      <c r="F162" s="54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2"/>
      <c r="AQ162" s="53"/>
      <c r="AR162" s="64" t="str">
        <f t="shared" si="2"/>
        <v/>
      </c>
      <c r="AS162" s="28"/>
      <c r="AT162" s="28"/>
      <c r="AU162" s="28"/>
    </row>
    <row r="163" spans="1:47" x14ac:dyDescent="0.35">
      <c r="A163" s="38"/>
      <c r="B163" s="38"/>
      <c r="C163" s="38"/>
      <c r="D163" s="38"/>
      <c r="E163" s="38"/>
      <c r="F163" s="54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2"/>
      <c r="AQ163" s="53"/>
      <c r="AR163" s="64" t="str">
        <f t="shared" si="2"/>
        <v/>
      </c>
      <c r="AS163" s="28"/>
      <c r="AT163" s="28"/>
      <c r="AU163" s="28"/>
    </row>
    <row r="164" spans="1:47" x14ac:dyDescent="0.35">
      <c r="A164" s="38"/>
      <c r="B164" s="38"/>
      <c r="C164" s="38"/>
      <c r="D164" s="38"/>
      <c r="E164" s="38"/>
      <c r="F164" s="54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2"/>
      <c r="AQ164" s="53"/>
      <c r="AR164" s="64" t="str">
        <f t="shared" si="2"/>
        <v/>
      </c>
      <c r="AS164" s="28"/>
      <c r="AT164" s="28"/>
      <c r="AU164" s="28"/>
    </row>
    <row r="165" spans="1:47" x14ac:dyDescent="0.35">
      <c r="A165" s="38"/>
      <c r="B165" s="38"/>
      <c r="C165" s="38"/>
      <c r="D165" s="38"/>
      <c r="E165" s="38"/>
      <c r="F165" s="54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2"/>
      <c r="AQ165" s="53"/>
      <c r="AR165" s="64" t="str">
        <f t="shared" si="2"/>
        <v/>
      </c>
      <c r="AS165" s="28"/>
      <c r="AT165" s="28"/>
      <c r="AU165" s="28"/>
    </row>
    <row r="166" spans="1:47" x14ac:dyDescent="0.35">
      <c r="A166" s="38"/>
      <c r="B166" s="38"/>
      <c r="C166" s="38"/>
      <c r="D166" s="38"/>
      <c r="E166" s="38"/>
      <c r="F166" s="54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2"/>
      <c r="AQ166" s="53"/>
      <c r="AR166" s="64" t="str">
        <f t="shared" si="2"/>
        <v/>
      </c>
      <c r="AS166" s="28"/>
      <c r="AT166" s="28"/>
      <c r="AU166" s="28"/>
    </row>
    <row r="167" spans="1:47" x14ac:dyDescent="0.35">
      <c r="A167" s="38"/>
      <c r="B167" s="38"/>
      <c r="C167" s="38"/>
      <c r="D167" s="38"/>
      <c r="E167" s="38"/>
      <c r="F167" s="54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2"/>
      <c r="AQ167" s="53"/>
      <c r="AR167" s="64" t="str">
        <f t="shared" si="2"/>
        <v/>
      </c>
      <c r="AS167" s="28"/>
      <c r="AT167" s="28"/>
      <c r="AU167" s="28"/>
    </row>
    <row r="168" spans="1:47" x14ac:dyDescent="0.35">
      <c r="A168" s="38"/>
      <c r="B168" s="38"/>
      <c r="C168" s="38"/>
      <c r="D168" s="38"/>
      <c r="E168" s="38"/>
      <c r="F168" s="54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2"/>
      <c r="AQ168" s="53"/>
      <c r="AR168" s="64" t="str">
        <f t="shared" si="2"/>
        <v/>
      </c>
      <c r="AS168" s="28"/>
      <c r="AT168" s="28"/>
      <c r="AU168" s="28"/>
    </row>
    <row r="169" spans="1:47" x14ac:dyDescent="0.35">
      <c r="A169" s="38"/>
      <c r="B169" s="38"/>
      <c r="C169" s="38"/>
      <c r="D169" s="38"/>
      <c r="E169" s="38"/>
      <c r="F169" s="54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2"/>
      <c r="AQ169" s="53"/>
      <c r="AR169" s="64" t="str">
        <f t="shared" si="2"/>
        <v/>
      </c>
      <c r="AS169" s="28"/>
      <c r="AT169" s="28"/>
      <c r="AU169" s="28"/>
    </row>
    <row r="170" spans="1:47" x14ac:dyDescent="0.35">
      <c r="A170" s="38"/>
      <c r="B170" s="38"/>
      <c r="C170" s="38"/>
      <c r="D170" s="38"/>
      <c r="E170" s="38"/>
      <c r="F170" s="54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2"/>
      <c r="AQ170" s="53"/>
      <c r="AR170" s="64" t="str">
        <f t="shared" si="2"/>
        <v/>
      </c>
      <c r="AS170" s="28"/>
      <c r="AT170" s="28"/>
      <c r="AU170" s="28"/>
    </row>
    <row r="171" spans="1:47" x14ac:dyDescent="0.35">
      <c r="A171" s="38"/>
      <c r="B171" s="38"/>
      <c r="C171" s="38"/>
      <c r="D171" s="38"/>
      <c r="E171" s="38"/>
      <c r="F171" s="54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2"/>
      <c r="AQ171" s="53"/>
      <c r="AR171" s="64" t="str">
        <f t="shared" si="2"/>
        <v/>
      </c>
      <c r="AS171" s="28"/>
      <c r="AT171" s="28"/>
      <c r="AU171" s="28"/>
    </row>
    <row r="172" spans="1:47" x14ac:dyDescent="0.35">
      <c r="A172" s="38"/>
      <c r="B172" s="38"/>
      <c r="C172" s="38"/>
      <c r="D172" s="38"/>
      <c r="E172" s="38"/>
      <c r="F172" s="54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2"/>
      <c r="AQ172" s="53"/>
      <c r="AR172" s="64" t="str">
        <f t="shared" si="2"/>
        <v/>
      </c>
      <c r="AS172" s="28"/>
      <c r="AT172" s="28"/>
      <c r="AU172" s="28"/>
    </row>
    <row r="173" spans="1:47" x14ac:dyDescent="0.35">
      <c r="A173" s="38"/>
      <c r="B173" s="38"/>
      <c r="C173" s="38"/>
      <c r="D173" s="38"/>
      <c r="E173" s="38"/>
      <c r="F173" s="54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2"/>
      <c r="AQ173" s="53"/>
      <c r="AR173" s="64" t="str">
        <f t="shared" si="2"/>
        <v/>
      </c>
      <c r="AS173" s="28"/>
      <c r="AT173" s="28"/>
      <c r="AU173" s="28"/>
    </row>
    <row r="174" spans="1:47" x14ac:dyDescent="0.35">
      <c r="A174" s="38"/>
      <c r="B174" s="38"/>
      <c r="C174" s="38"/>
      <c r="D174" s="38"/>
      <c r="E174" s="38"/>
      <c r="F174" s="54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2"/>
      <c r="AQ174" s="53"/>
      <c r="AR174" s="64" t="str">
        <f t="shared" si="2"/>
        <v/>
      </c>
      <c r="AS174" s="28"/>
      <c r="AT174" s="28"/>
      <c r="AU174" s="28"/>
    </row>
    <row r="175" spans="1:47" x14ac:dyDescent="0.35">
      <c r="A175" s="38"/>
      <c r="B175" s="38"/>
      <c r="C175" s="38"/>
      <c r="D175" s="38"/>
      <c r="E175" s="38"/>
      <c r="F175" s="54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2"/>
      <c r="AQ175" s="53"/>
      <c r="AR175" s="64" t="str">
        <f t="shared" si="2"/>
        <v/>
      </c>
      <c r="AS175" s="28"/>
      <c r="AT175" s="28"/>
      <c r="AU175" s="28"/>
    </row>
    <row r="176" spans="1:47" x14ac:dyDescent="0.35">
      <c r="A176" s="38"/>
      <c r="B176" s="38"/>
      <c r="C176" s="38"/>
      <c r="D176" s="38"/>
      <c r="E176" s="38"/>
      <c r="F176" s="54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2"/>
      <c r="AQ176" s="53"/>
      <c r="AR176" s="64" t="str">
        <f t="shared" si="2"/>
        <v/>
      </c>
      <c r="AS176" s="28"/>
      <c r="AT176" s="28"/>
      <c r="AU176" s="28"/>
    </row>
    <row r="177" spans="1:47" x14ac:dyDescent="0.35">
      <c r="A177" s="38"/>
      <c r="B177" s="38"/>
      <c r="C177" s="38"/>
      <c r="D177" s="38"/>
      <c r="E177" s="38"/>
      <c r="F177" s="54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2"/>
      <c r="AQ177" s="53"/>
      <c r="AR177" s="64" t="str">
        <f t="shared" si="2"/>
        <v/>
      </c>
      <c r="AS177" s="28"/>
      <c r="AT177" s="28"/>
      <c r="AU177" s="28"/>
    </row>
    <row r="178" spans="1:47" x14ac:dyDescent="0.35">
      <c r="A178" s="38"/>
      <c r="B178" s="38"/>
      <c r="C178" s="38"/>
      <c r="D178" s="38"/>
      <c r="E178" s="38"/>
      <c r="F178" s="54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2"/>
      <c r="AQ178" s="53"/>
      <c r="AR178" s="64" t="str">
        <f t="shared" si="2"/>
        <v/>
      </c>
      <c r="AS178" s="28"/>
      <c r="AT178" s="28"/>
      <c r="AU178" s="28"/>
    </row>
    <row r="179" spans="1:47" x14ac:dyDescent="0.35">
      <c r="A179" s="38"/>
      <c r="B179" s="38"/>
      <c r="C179" s="38"/>
      <c r="D179" s="38"/>
      <c r="E179" s="38"/>
      <c r="F179" s="54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2"/>
      <c r="AQ179" s="53"/>
      <c r="AR179" s="64" t="str">
        <f t="shared" si="2"/>
        <v/>
      </c>
      <c r="AS179" s="28"/>
      <c r="AT179" s="28"/>
      <c r="AU179" s="28"/>
    </row>
    <row r="180" spans="1:47" x14ac:dyDescent="0.35">
      <c r="A180" s="38"/>
      <c r="B180" s="38"/>
      <c r="C180" s="38"/>
      <c r="D180" s="38"/>
      <c r="E180" s="38"/>
      <c r="F180" s="54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2"/>
      <c r="AQ180" s="53"/>
      <c r="AR180" s="64" t="str">
        <f t="shared" si="2"/>
        <v/>
      </c>
      <c r="AS180" s="28"/>
      <c r="AT180" s="28"/>
      <c r="AU180" s="28"/>
    </row>
    <row r="181" spans="1:47" x14ac:dyDescent="0.35">
      <c r="A181" s="38"/>
      <c r="B181" s="38"/>
      <c r="C181" s="38"/>
      <c r="D181" s="38"/>
      <c r="E181" s="38"/>
      <c r="F181" s="54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2"/>
      <c r="AQ181" s="53"/>
      <c r="AR181" s="64" t="str">
        <f t="shared" si="2"/>
        <v/>
      </c>
      <c r="AS181" s="28"/>
      <c r="AT181" s="28"/>
      <c r="AU181" s="28"/>
    </row>
    <row r="182" spans="1:47" x14ac:dyDescent="0.35">
      <c r="A182" s="38"/>
      <c r="B182" s="38"/>
      <c r="C182" s="38"/>
      <c r="D182" s="38"/>
      <c r="E182" s="38"/>
      <c r="F182" s="54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2"/>
      <c r="AQ182" s="53"/>
      <c r="AR182" s="64" t="str">
        <f t="shared" si="2"/>
        <v/>
      </c>
      <c r="AS182" s="28"/>
      <c r="AT182" s="28"/>
      <c r="AU182" s="28"/>
    </row>
    <row r="183" spans="1:47" x14ac:dyDescent="0.35">
      <c r="A183" s="38"/>
      <c r="B183" s="38"/>
      <c r="C183" s="38"/>
      <c r="D183" s="38"/>
      <c r="E183" s="38"/>
      <c r="F183" s="54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2"/>
      <c r="AQ183" s="53"/>
      <c r="AR183" s="64" t="str">
        <f t="shared" si="2"/>
        <v/>
      </c>
      <c r="AS183" s="28"/>
      <c r="AT183" s="28"/>
      <c r="AU183" s="28"/>
    </row>
    <row r="184" spans="1:47" x14ac:dyDescent="0.35">
      <c r="A184" s="38"/>
      <c r="B184" s="38"/>
      <c r="C184" s="38"/>
      <c r="D184" s="38"/>
      <c r="E184" s="38"/>
      <c r="F184" s="54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2"/>
      <c r="AQ184" s="53"/>
      <c r="AR184" s="64" t="str">
        <f t="shared" si="2"/>
        <v/>
      </c>
      <c r="AS184" s="28"/>
      <c r="AT184" s="28"/>
      <c r="AU184" s="28"/>
    </row>
    <row r="185" spans="1:47" x14ac:dyDescent="0.35">
      <c r="A185" s="38"/>
      <c r="B185" s="38"/>
      <c r="C185" s="38"/>
      <c r="D185" s="38"/>
      <c r="E185" s="38"/>
      <c r="F185" s="54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2"/>
      <c r="AQ185" s="53"/>
      <c r="AR185" s="64" t="str">
        <f t="shared" si="2"/>
        <v/>
      </c>
      <c r="AS185" s="28"/>
      <c r="AT185" s="28"/>
      <c r="AU185" s="28"/>
    </row>
    <row r="186" spans="1:47" x14ac:dyDescent="0.35">
      <c r="A186" s="38"/>
      <c r="B186" s="38"/>
      <c r="C186" s="38"/>
      <c r="D186" s="38"/>
      <c r="E186" s="38"/>
      <c r="F186" s="54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2"/>
      <c r="AQ186" s="53"/>
      <c r="AR186" s="64" t="str">
        <f t="shared" si="2"/>
        <v/>
      </c>
      <c r="AS186" s="28"/>
      <c r="AT186" s="28"/>
      <c r="AU186" s="28"/>
    </row>
    <row r="187" spans="1:47" x14ac:dyDescent="0.35">
      <c r="A187" s="38"/>
      <c r="B187" s="38"/>
      <c r="C187" s="38"/>
      <c r="D187" s="38"/>
      <c r="E187" s="38"/>
      <c r="F187" s="54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2"/>
      <c r="AQ187" s="53"/>
      <c r="AR187" s="64" t="str">
        <f t="shared" si="2"/>
        <v/>
      </c>
      <c r="AS187" s="28"/>
      <c r="AT187" s="28"/>
      <c r="AU187" s="28"/>
    </row>
    <row r="188" spans="1:47" x14ac:dyDescent="0.35">
      <c r="A188" s="38"/>
      <c r="B188" s="38"/>
      <c r="C188" s="38"/>
      <c r="D188" s="38"/>
      <c r="E188" s="38"/>
      <c r="F188" s="54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2"/>
      <c r="AQ188" s="53"/>
      <c r="AR188" s="64" t="str">
        <f t="shared" si="2"/>
        <v/>
      </c>
      <c r="AS188" s="28"/>
      <c r="AT188" s="28"/>
      <c r="AU188" s="28"/>
    </row>
    <row r="189" spans="1:47" x14ac:dyDescent="0.35">
      <c r="A189" s="38"/>
      <c r="B189" s="38"/>
      <c r="C189" s="38"/>
      <c r="D189" s="38"/>
      <c r="E189" s="38"/>
      <c r="F189" s="54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2"/>
      <c r="AQ189" s="53"/>
      <c r="AR189" s="64" t="str">
        <f t="shared" si="2"/>
        <v/>
      </c>
      <c r="AS189" s="28"/>
      <c r="AT189" s="28"/>
      <c r="AU189" s="28"/>
    </row>
    <row r="190" spans="1:47" x14ac:dyDescent="0.35">
      <c r="A190" s="38"/>
      <c r="B190" s="38"/>
      <c r="C190" s="38"/>
      <c r="D190" s="38"/>
      <c r="E190" s="38"/>
      <c r="F190" s="54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2"/>
      <c r="AQ190" s="53"/>
      <c r="AR190" s="64" t="str">
        <f t="shared" si="2"/>
        <v/>
      </c>
      <c r="AS190" s="28"/>
      <c r="AT190" s="28"/>
      <c r="AU190" s="28"/>
    </row>
    <row r="191" spans="1:47" x14ac:dyDescent="0.35">
      <c r="A191" s="38"/>
      <c r="B191" s="38"/>
      <c r="C191" s="38"/>
      <c r="D191" s="38"/>
      <c r="E191" s="38"/>
      <c r="F191" s="54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2"/>
      <c r="AQ191" s="53"/>
      <c r="AR191" s="64" t="str">
        <f t="shared" si="2"/>
        <v/>
      </c>
      <c r="AS191" s="28"/>
      <c r="AT191" s="28"/>
      <c r="AU191" s="28"/>
    </row>
    <row r="192" spans="1:47" x14ac:dyDescent="0.35">
      <c r="A192" s="38"/>
      <c r="B192" s="38"/>
      <c r="C192" s="38"/>
      <c r="D192" s="38"/>
      <c r="E192" s="38"/>
      <c r="F192" s="54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2"/>
      <c r="AQ192" s="53"/>
      <c r="AR192" s="64" t="str">
        <f t="shared" si="2"/>
        <v/>
      </c>
      <c r="AS192" s="28"/>
      <c r="AT192" s="28"/>
      <c r="AU192" s="28"/>
    </row>
    <row r="193" spans="1:47" x14ac:dyDescent="0.35">
      <c r="A193" s="38"/>
      <c r="B193" s="38"/>
      <c r="C193" s="38"/>
      <c r="D193" s="38"/>
      <c r="E193" s="38"/>
      <c r="F193" s="54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2"/>
      <c r="AQ193" s="53"/>
      <c r="AR193" s="64" t="str">
        <f t="shared" si="2"/>
        <v/>
      </c>
      <c r="AS193" s="28"/>
      <c r="AT193" s="28"/>
      <c r="AU193" s="28"/>
    </row>
    <row r="194" spans="1:47" x14ac:dyDescent="0.35">
      <c r="A194" s="38"/>
      <c r="B194" s="38"/>
      <c r="C194" s="38"/>
      <c r="D194" s="38"/>
      <c r="E194" s="38"/>
      <c r="F194" s="54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2"/>
      <c r="AQ194" s="53"/>
      <c r="AR194" s="64" t="str">
        <f t="shared" si="2"/>
        <v/>
      </c>
      <c r="AS194" s="28"/>
      <c r="AT194" s="28"/>
      <c r="AU194" s="28"/>
    </row>
    <row r="195" spans="1:47" x14ac:dyDescent="0.35">
      <c r="A195" s="38"/>
      <c r="B195" s="38"/>
      <c r="C195" s="38"/>
      <c r="D195" s="38"/>
      <c r="E195" s="38"/>
      <c r="F195" s="54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2"/>
      <c r="AQ195" s="53"/>
      <c r="AR195" s="64" t="str">
        <f t="shared" si="2"/>
        <v/>
      </c>
      <c r="AS195" s="28"/>
      <c r="AT195" s="28"/>
      <c r="AU195" s="28"/>
    </row>
    <row r="196" spans="1:47" x14ac:dyDescent="0.35">
      <c r="A196" s="38"/>
      <c r="B196" s="38"/>
      <c r="C196" s="38"/>
      <c r="D196" s="38"/>
      <c r="E196" s="38"/>
      <c r="F196" s="54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2"/>
      <c r="AQ196" s="53"/>
      <c r="AR196" s="64" t="str">
        <f t="shared" ref="AR196:AR259" si="3">IF(ISBLANK(AP196),"",CONCATENATE("OE",ROW()))</f>
        <v/>
      </c>
      <c r="AS196" s="28"/>
      <c r="AT196" s="28"/>
      <c r="AU196" s="28"/>
    </row>
    <row r="197" spans="1:47" x14ac:dyDescent="0.35">
      <c r="A197" s="38"/>
      <c r="B197" s="38"/>
      <c r="C197" s="38"/>
      <c r="D197" s="38"/>
      <c r="E197" s="38"/>
      <c r="F197" s="54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2"/>
      <c r="AQ197" s="53"/>
      <c r="AR197" s="64" t="str">
        <f t="shared" si="3"/>
        <v/>
      </c>
      <c r="AS197" s="28"/>
      <c r="AT197" s="28"/>
      <c r="AU197" s="28"/>
    </row>
    <row r="198" spans="1:47" x14ac:dyDescent="0.35">
      <c r="A198" s="38"/>
      <c r="B198" s="38"/>
      <c r="C198" s="38"/>
      <c r="D198" s="38"/>
      <c r="E198" s="38"/>
      <c r="F198" s="54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2"/>
      <c r="AQ198" s="53"/>
      <c r="AR198" s="64" t="str">
        <f t="shared" si="3"/>
        <v/>
      </c>
      <c r="AS198" s="28"/>
      <c r="AT198" s="28"/>
      <c r="AU198" s="28"/>
    </row>
    <row r="199" spans="1:47" x14ac:dyDescent="0.35">
      <c r="A199" s="38"/>
      <c r="B199" s="38"/>
      <c r="C199" s="38"/>
      <c r="D199" s="38"/>
      <c r="E199" s="38"/>
      <c r="F199" s="54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2"/>
      <c r="AQ199" s="53"/>
      <c r="AR199" s="64" t="str">
        <f t="shared" si="3"/>
        <v/>
      </c>
      <c r="AS199" s="28"/>
      <c r="AT199" s="28"/>
      <c r="AU199" s="28"/>
    </row>
    <row r="200" spans="1:47" x14ac:dyDescent="0.35">
      <c r="A200" s="38"/>
      <c r="B200" s="38"/>
      <c r="C200" s="38"/>
      <c r="D200" s="38"/>
      <c r="E200" s="38"/>
      <c r="F200" s="54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2"/>
      <c r="AQ200" s="53"/>
      <c r="AR200" s="64" t="str">
        <f t="shared" si="3"/>
        <v/>
      </c>
      <c r="AS200" s="28"/>
      <c r="AT200" s="28"/>
      <c r="AU200" s="28"/>
    </row>
    <row r="201" spans="1:47" x14ac:dyDescent="0.35">
      <c r="A201" s="38"/>
      <c r="B201" s="38"/>
      <c r="C201" s="38"/>
      <c r="D201" s="38"/>
      <c r="E201" s="38"/>
      <c r="F201" s="54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2"/>
      <c r="AQ201" s="53"/>
      <c r="AR201" s="64" t="str">
        <f t="shared" si="3"/>
        <v/>
      </c>
      <c r="AS201" s="28"/>
      <c r="AT201" s="28"/>
      <c r="AU201" s="28"/>
    </row>
    <row r="202" spans="1:47" x14ac:dyDescent="0.35">
      <c r="A202" s="38"/>
      <c r="B202" s="38"/>
      <c r="C202" s="38"/>
      <c r="D202" s="38"/>
      <c r="E202" s="38"/>
      <c r="F202" s="54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2"/>
      <c r="AQ202" s="53"/>
      <c r="AR202" s="64" t="str">
        <f t="shared" si="3"/>
        <v/>
      </c>
      <c r="AS202" s="28"/>
      <c r="AT202" s="28"/>
      <c r="AU202" s="28"/>
    </row>
    <row r="203" spans="1:47" x14ac:dyDescent="0.35">
      <c r="A203" s="38"/>
      <c r="B203" s="38"/>
      <c r="C203" s="38"/>
      <c r="D203" s="38"/>
      <c r="E203" s="38"/>
      <c r="F203" s="54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2"/>
      <c r="AQ203" s="53"/>
      <c r="AR203" s="64" t="str">
        <f t="shared" si="3"/>
        <v/>
      </c>
      <c r="AS203" s="28"/>
      <c r="AT203" s="28"/>
      <c r="AU203" s="28"/>
    </row>
    <row r="204" spans="1:47" x14ac:dyDescent="0.35">
      <c r="A204" s="38"/>
      <c r="B204" s="38"/>
      <c r="C204" s="38"/>
      <c r="D204" s="38"/>
      <c r="E204" s="38"/>
      <c r="F204" s="54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2"/>
      <c r="AQ204" s="53"/>
      <c r="AR204" s="64" t="str">
        <f t="shared" si="3"/>
        <v/>
      </c>
      <c r="AS204" s="28"/>
      <c r="AT204" s="28"/>
      <c r="AU204" s="28"/>
    </row>
    <row r="205" spans="1:47" x14ac:dyDescent="0.35">
      <c r="A205" s="38"/>
      <c r="B205" s="38"/>
      <c r="C205" s="38"/>
      <c r="D205" s="38"/>
      <c r="E205" s="38"/>
      <c r="F205" s="54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2"/>
      <c r="AQ205" s="53"/>
      <c r="AR205" s="64" t="str">
        <f t="shared" si="3"/>
        <v/>
      </c>
      <c r="AS205" s="28"/>
      <c r="AT205" s="28"/>
      <c r="AU205" s="28"/>
    </row>
    <row r="206" spans="1:47" x14ac:dyDescent="0.35">
      <c r="A206" s="38"/>
      <c r="B206" s="38"/>
      <c r="C206" s="38"/>
      <c r="D206" s="38"/>
      <c r="E206" s="38"/>
      <c r="F206" s="54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2"/>
      <c r="AQ206" s="53"/>
      <c r="AR206" s="64" t="str">
        <f t="shared" si="3"/>
        <v/>
      </c>
      <c r="AS206" s="28"/>
      <c r="AT206" s="28"/>
      <c r="AU206" s="28"/>
    </row>
    <row r="207" spans="1:47" x14ac:dyDescent="0.35">
      <c r="A207" s="38"/>
      <c r="B207" s="38"/>
      <c r="C207" s="38"/>
      <c r="D207" s="38"/>
      <c r="E207" s="38"/>
      <c r="F207" s="54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2"/>
      <c r="AQ207" s="53"/>
      <c r="AR207" s="64" t="str">
        <f t="shared" si="3"/>
        <v/>
      </c>
      <c r="AS207" s="28"/>
      <c r="AT207" s="28"/>
      <c r="AU207" s="28"/>
    </row>
    <row r="208" spans="1:47" x14ac:dyDescent="0.35">
      <c r="A208" s="38"/>
      <c r="B208" s="38"/>
      <c r="C208" s="38"/>
      <c r="D208" s="38"/>
      <c r="E208" s="38"/>
      <c r="F208" s="54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2"/>
      <c r="AQ208" s="53"/>
      <c r="AR208" s="64" t="str">
        <f t="shared" si="3"/>
        <v/>
      </c>
      <c r="AS208" s="28"/>
      <c r="AT208" s="28"/>
      <c r="AU208" s="28"/>
    </row>
    <row r="209" spans="1:47" x14ac:dyDescent="0.35">
      <c r="A209" s="38"/>
      <c r="B209" s="38"/>
      <c r="C209" s="38"/>
      <c r="D209" s="38"/>
      <c r="E209" s="38"/>
      <c r="F209" s="54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2"/>
      <c r="AQ209" s="53"/>
      <c r="AR209" s="64" t="str">
        <f t="shared" si="3"/>
        <v/>
      </c>
      <c r="AS209" s="28"/>
      <c r="AT209" s="28"/>
      <c r="AU209" s="28"/>
    </row>
    <row r="210" spans="1:47" x14ac:dyDescent="0.35">
      <c r="A210" s="38"/>
      <c r="B210" s="38"/>
      <c r="C210" s="38"/>
      <c r="D210" s="38"/>
      <c r="E210" s="38"/>
      <c r="F210" s="54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2"/>
      <c r="AQ210" s="53"/>
      <c r="AR210" s="64" t="str">
        <f t="shared" si="3"/>
        <v/>
      </c>
      <c r="AS210" s="28"/>
      <c r="AT210" s="28"/>
      <c r="AU210" s="28"/>
    </row>
    <row r="211" spans="1:47" x14ac:dyDescent="0.35">
      <c r="A211" s="38"/>
      <c r="B211" s="38"/>
      <c r="C211" s="38"/>
      <c r="D211" s="38"/>
      <c r="E211" s="38"/>
      <c r="F211" s="54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2"/>
      <c r="AQ211" s="53"/>
      <c r="AR211" s="64" t="str">
        <f t="shared" si="3"/>
        <v/>
      </c>
      <c r="AS211" s="28"/>
      <c r="AT211" s="28"/>
      <c r="AU211" s="28"/>
    </row>
    <row r="212" spans="1:47" x14ac:dyDescent="0.35">
      <c r="A212" s="38"/>
      <c r="B212" s="38"/>
      <c r="C212" s="38"/>
      <c r="D212" s="38"/>
      <c r="E212" s="38"/>
      <c r="F212" s="54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2"/>
      <c r="AQ212" s="53"/>
      <c r="AR212" s="64" t="str">
        <f t="shared" si="3"/>
        <v/>
      </c>
      <c r="AS212" s="28"/>
      <c r="AT212" s="28"/>
      <c r="AU212" s="28"/>
    </row>
    <row r="213" spans="1:47" x14ac:dyDescent="0.35">
      <c r="A213" s="38"/>
      <c r="B213" s="38"/>
      <c r="C213" s="38"/>
      <c r="D213" s="38"/>
      <c r="E213" s="38"/>
      <c r="F213" s="54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2"/>
      <c r="AQ213" s="53"/>
      <c r="AR213" s="64" t="str">
        <f t="shared" si="3"/>
        <v/>
      </c>
      <c r="AS213" s="28"/>
      <c r="AT213" s="28"/>
      <c r="AU213" s="28"/>
    </row>
    <row r="214" spans="1:47" x14ac:dyDescent="0.35">
      <c r="A214" s="38"/>
      <c r="B214" s="38"/>
      <c r="C214" s="38"/>
      <c r="D214" s="38"/>
      <c r="E214" s="38"/>
      <c r="F214" s="54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2"/>
      <c r="AQ214" s="53"/>
      <c r="AR214" s="64" t="str">
        <f t="shared" si="3"/>
        <v/>
      </c>
      <c r="AS214" s="28"/>
      <c r="AT214" s="28"/>
      <c r="AU214" s="28"/>
    </row>
    <row r="215" spans="1:47" x14ac:dyDescent="0.35">
      <c r="A215" s="38"/>
      <c r="B215" s="38"/>
      <c r="C215" s="38"/>
      <c r="D215" s="38"/>
      <c r="E215" s="38"/>
      <c r="F215" s="54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2"/>
      <c r="AQ215" s="53"/>
      <c r="AR215" s="64" t="str">
        <f t="shared" si="3"/>
        <v/>
      </c>
      <c r="AS215" s="28"/>
      <c r="AT215" s="28"/>
      <c r="AU215" s="28"/>
    </row>
    <row r="216" spans="1:47" x14ac:dyDescent="0.35">
      <c r="A216" s="38"/>
      <c r="B216" s="38"/>
      <c r="C216" s="38"/>
      <c r="D216" s="38"/>
      <c r="E216" s="38"/>
      <c r="F216" s="54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2"/>
      <c r="AQ216" s="53"/>
      <c r="AR216" s="64" t="str">
        <f t="shared" si="3"/>
        <v/>
      </c>
      <c r="AS216" s="28"/>
      <c r="AT216" s="28"/>
      <c r="AU216" s="28"/>
    </row>
    <row r="217" spans="1:47" x14ac:dyDescent="0.35">
      <c r="A217" s="38"/>
      <c r="B217" s="38"/>
      <c r="C217" s="38"/>
      <c r="D217" s="38"/>
      <c r="E217" s="38"/>
      <c r="F217" s="54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2"/>
      <c r="AQ217" s="53"/>
      <c r="AR217" s="64" t="str">
        <f t="shared" si="3"/>
        <v/>
      </c>
      <c r="AS217" s="28"/>
      <c r="AT217" s="28"/>
      <c r="AU217" s="28"/>
    </row>
    <row r="218" spans="1:47" x14ac:dyDescent="0.35">
      <c r="A218" s="38"/>
      <c r="B218" s="38"/>
      <c r="C218" s="38"/>
      <c r="D218" s="38"/>
      <c r="E218" s="38"/>
      <c r="F218" s="54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2"/>
      <c r="AQ218" s="53"/>
      <c r="AR218" s="64" t="str">
        <f t="shared" si="3"/>
        <v/>
      </c>
      <c r="AS218" s="28"/>
      <c r="AT218" s="28"/>
      <c r="AU218" s="28"/>
    </row>
    <row r="219" spans="1:47" x14ac:dyDescent="0.35">
      <c r="A219" s="38"/>
      <c r="B219" s="38"/>
      <c r="C219" s="38"/>
      <c r="D219" s="38"/>
      <c r="E219" s="38"/>
      <c r="F219" s="54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2"/>
      <c r="AQ219" s="53"/>
      <c r="AR219" s="64" t="str">
        <f t="shared" si="3"/>
        <v/>
      </c>
      <c r="AS219" s="28"/>
      <c r="AT219" s="28"/>
      <c r="AU219" s="28"/>
    </row>
    <row r="220" spans="1:47" x14ac:dyDescent="0.35">
      <c r="A220" s="38"/>
      <c r="B220" s="38"/>
      <c r="C220" s="38"/>
      <c r="D220" s="38"/>
      <c r="E220" s="38"/>
      <c r="F220" s="54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2"/>
      <c r="AQ220" s="53"/>
      <c r="AR220" s="64" t="str">
        <f t="shared" si="3"/>
        <v/>
      </c>
      <c r="AS220" s="28"/>
      <c r="AT220" s="28"/>
      <c r="AU220" s="28"/>
    </row>
    <row r="221" spans="1:47" x14ac:dyDescent="0.35">
      <c r="A221" s="38"/>
      <c r="B221" s="38"/>
      <c r="C221" s="38"/>
      <c r="D221" s="38"/>
      <c r="E221" s="38"/>
      <c r="F221" s="54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2"/>
      <c r="AQ221" s="53"/>
      <c r="AR221" s="64" t="str">
        <f t="shared" si="3"/>
        <v/>
      </c>
      <c r="AS221" s="28"/>
      <c r="AT221" s="28"/>
      <c r="AU221" s="28"/>
    </row>
    <row r="222" spans="1:47" x14ac:dyDescent="0.35">
      <c r="A222" s="38"/>
      <c r="B222" s="38"/>
      <c r="C222" s="38"/>
      <c r="D222" s="38"/>
      <c r="E222" s="38"/>
      <c r="F222" s="54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2"/>
      <c r="AQ222" s="53"/>
      <c r="AR222" s="64" t="str">
        <f t="shared" si="3"/>
        <v/>
      </c>
      <c r="AS222" s="28"/>
      <c r="AT222" s="28"/>
      <c r="AU222" s="28"/>
    </row>
    <row r="223" spans="1:47" x14ac:dyDescent="0.35">
      <c r="A223" s="38"/>
      <c r="B223" s="38"/>
      <c r="C223" s="38"/>
      <c r="D223" s="38"/>
      <c r="E223" s="38"/>
      <c r="F223" s="54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2"/>
      <c r="AQ223" s="53"/>
      <c r="AR223" s="64" t="str">
        <f t="shared" si="3"/>
        <v/>
      </c>
      <c r="AS223" s="28"/>
      <c r="AT223" s="28"/>
      <c r="AU223" s="28"/>
    </row>
    <row r="224" spans="1:47" x14ac:dyDescent="0.35">
      <c r="A224" s="38"/>
      <c r="B224" s="38"/>
      <c r="C224" s="38"/>
      <c r="D224" s="38"/>
      <c r="E224" s="38"/>
      <c r="F224" s="54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2"/>
      <c r="AQ224" s="53"/>
      <c r="AR224" s="64" t="str">
        <f t="shared" si="3"/>
        <v/>
      </c>
      <c r="AS224" s="28"/>
      <c r="AT224" s="28"/>
      <c r="AU224" s="28"/>
    </row>
    <row r="225" spans="1:47" x14ac:dyDescent="0.35">
      <c r="A225" s="38"/>
      <c r="B225" s="38"/>
      <c r="C225" s="38"/>
      <c r="D225" s="38"/>
      <c r="E225" s="38"/>
      <c r="F225" s="54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2"/>
      <c r="AQ225" s="53"/>
      <c r="AR225" s="64" t="str">
        <f t="shared" si="3"/>
        <v/>
      </c>
      <c r="AS225" s="28"/>
      <c r="AT225" s="28"/>
      <c r="AU225" s="28"/>
    </row>
    <row r="226" spans="1:47" x14ac:dyDescent="0.35">
      <c r="A226" s="38"/>
      <c r="B226" s="38"/>
      <c r="C226" s="38"/>
      <c r="D226" s="38"/>
      <c r="E226" s="38"/>
      <c r="F226" s="54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2"/>
      <c r="AQ226" s="53"/>
      <c r="AR226" s="64" t="str">
        <f t="shared" si="3"/>
        <v/>
      </c>
      <c r="AS226" s="28"/>
      <c r="AT226" s="28"/>
      <c r="AU226" s="28"/>
    </row>
    <row r="227" spans="1:47" x14ac:dyDescent="0.35">
      <c r="A227" s="38"/>
      <c r="B227" s="38"/>
      <c r="C227" s="38"/>
      <c r="D227" s="38"/>
      <c r="E227" s="38"/>
      <c r="F227" s="54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2"/>
      <c r="AQ227" s="53"/>
      <c r="AR227" s="64" t="str">
        <f t="shared" si="3"/>
        <v/>
      </c>
      <c r="AS227" s="28"/>
      <c r="AT227" s="28"/>
      <c r="AU227" s="28"/>
    </row>
    <row r="228" spans="1:47" x14ac:dyDescent="0.35">
      <c r="A228" s="38"/>
      <c r="B228" s="38"/>
      <c r="C228" s="38"/>
      <c r="D228" s="38"/>
      <c r="E228" s="38"/>
      <c r="F228" s="54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2"/>
      <c r="AQ228" s="53"/>
      <c r="AR228" s="64" t="str">
        <f t="shared" si="3"/>
        <v/>
      </c>
      <c r="AS228" s="28"/>
      <c r="AT228" s="28"/>
      <c r="AU228" s="28"/>
    </row>
    <row r="229" spans="1:47" x14ac:dyDescent="0.35">
      <c r="A229" s="38"/>
      <c r="B229" s="38"/>
      <c r="C229" s="38"/>
      <c r="D229" s="38"/>
      <c r="E229" s="38"/>
      <c r="F229" s="54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2"/>
      <c r="AQ229" s="53"/>
      <c r="AR229" s="64" t="str">
        <f t="shared" si="3"/>
        <v/>
      </c>
      <c r="AS229" s="28"/>
      <c r="AT229" s="28"/>
      <c r="AU229" s="28"/>
    </row>
    <row r="230" spans="1:47" x14ac:dyDescent="0.35">
      <c r="A230" s="38"/>
      <c r="B230" s="38"/>
      <c r="C230" s="38"/>
      <c r="D230" s="38"/>
      <c r="E230" s="38"/>
      <c r="F230" s="54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2"/>
      <c r="AQ230" s="53"/>
      <c r="AR230" s="64" t="str">
        <f t="shared" si="3"/>
        <v/>
      </c>
      <c r="AS230" s="28"/>
      <c r="AT230" s="28"/>
      <c r="AU230" s="28"/>
    </row>
    <row r="231" spans="1:47" x14ac:dyDescent="0.35">
      <c r="A231" s="38"/>
      <c r="B231" s="38"/>
      <c r="C231" s="38"/>
      <c r="D231" s="38"/>
      <c r="E231" s="38"/>
      <c r="F231" s="54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2"/>
      <c r="AQ231" s="53"/>
      <c r="AR231" s="64" t="str">
        <f t="shared" si="3"/>
        <v/>
      </c>
      <c r="AS231" s="28"/>
      <c r="AT231" s="28"/>
      <c r="AU231" s="28"/>
    </row>
    <row r="232" spans="1:47" x14ac:dyDescent="0.35">
      <c r="A232" s="38"/>
      <c r="B232" s="38"/>
      <c r="C232" s="38"/>
      <c r="D232" s="38"/>
      <c r="E232" s="38"/>
      <c r="F232" s="54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2"/>
      <c r="AQ232" s="53"/>
      <c r="AR232" s="64" t="str">
        <f t="shared" si="3"/>
        <v/>
      </c>
      <c r="AS232" s="28"/>
      <c r="AT232" s="28"/>
      <c r="AU232" s="28"/>
    </row>
    <row r="233" spans="1:47" x14ac:dyDescent="0.35">
      <c r="A233" s="38"/>
      <c r="B233" s="38"/>
      <c r="C233" s="38"/>
      <c r="D233" s="38"/>
      <c r="E233" s="38"/>
      <c r="F233" s="54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2"/>
      <c r="AQ233" s="53"/>
      <c r="AR233" s="64" t="str">
        <f t="shared" si="3"/>
        <v/>
      </c>
      <c r="AS233" s="28"/>
      <c r="AT233" s="28"/>
      <c r="AU233" s="28"/>
    </row>
    <row r="234" spans="1:47" x14ac:dyDescent="0.35">
      <c r="A234" s="38"/>
      <c r="B234" s="38"/>
      <c r="C234" s="38"/>
      <c r="D234" s="38"/>
      <c r="E234" s="38"/>
      <c r="F234" s="54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2"/>
      <c r="AQ234" s="53"/>
      <c r="AR234" s="64" t="str">
        <f t="shared" si="3"/>
        <v/>
      </c>
      <c r="AS234" s="28"/>
      <c r="AT234" s="28"/>
      <c r="AU234" s="28"/>
    </row>
    <row r="235" spans="1:47" x14ac:dyDescent="0.35">
      <c r="A235" s="38"/>
      <c r="B235" s="38"/>
      <c r="C235" s="38"/>
      <c r="D235" s="38"/>
      <c r="E235" s="38"/>
      <c r="F235" s="54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2"/>
      <c r="AQ235" s="53"/>
      <c r="AR235" s="64" t="str">
        <f t="shared" si="3"/>
        <v/>
      </c>
      <c r="AS235" s="28"/>
      <c r="AT235" s="28"/>
      <c r="AU235" s="28"/>
    </row>
    <row r="236" spans="1:47" x14ac:dyDescent="0.35">
      <c r="A236" s="38"/>
      <c r="B236" s="38"/>
      <c r="C236" s="38"/>
      <c r="D236" s="38"/>
      <c r="E236" s="38"/>
      <c r="F236" s="54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2"/>
      <c r="AQ236" s="53"/>
      <c r="AR236" s="64" t="str">
        <f t="shared" si="3"/>
        <v/>
      </c>
      <c r="AS236" s="28"/>
      <c r="AT236" s="28"/>
      <c r="AU236" s="28"/>
    </row>
    <row r="237" spans="1:47" x14ac:dyDescent="0.35">
      <c r="A237" s="38"/>
      <c r="B237" s="38"/>
      <c r="C237" s="38"/>
      <c r="D237" s="38"/>
      <c r="E237" s="38"/>
      <c r="F237" s="54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2"/>
      <c r="AQ237" s="53"/>
      <c r="AR237" s="64" t="str">
        <f t="shared" si="3"/>
        <v/>
      </c>
      <c r="AS237" s="28"/>
      <c r="AT237" s="28"/>
      <c r="AU237" s="28"/>
    </row>
    <row r="238" spans="1:47" x14ac:dyDescent="0.35">
      <c r="A238" s="38"/>
      <c r="B238" s="38"/>
      <c r="C238" s="38"/>
      <c r="D238" s="38"/>
      <c r="E238" s="38"/>
      <c r="F238" s="54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2"/>
      <c r="AQ238" s="53"/>
      <c r="AR238" s="64" t="str">
        <f t="shared" si="3"/>
        <v/>
      </c>
      <c r="AS238" s="28"/>
      <c r="AT238" s="28"/>
      <c r="AU238" s="28"/>
    </row>
    <row r="239" spans="1:47" x14ac:dyDescent="0.35">
      <c r="A239" s="38"/>
      <c r="B239" s="38"/>
      <c r="C239" s="38"/>
      <c r="D239" s="38"/>
      <c r="E239" s="38"/>
      <c r="F239" s="54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2"/>
      <c r="AQ239" s="53"/>
      <c r="AR239" s="64" t="str">
        <f t="shared" si="3"/>
        <v/>
      </c>
      <c r="AS239" s="28"/>
      <c r="AT239" s="28"/>
      <c r="AU239" s="28"/>
    </row>
    <row r="240" spans="1:47" x14ac:dyDescent="0.35">
      <c r="A240" s="38"/>
      <c r="B240" s="38"/>
      <c r="C240" s="38"/>
      <c r="D240" s="38"/>
      <c r="E240" s="38"/>
      <c r="F240" s="54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2"/>
      <c r="AQ240" s="53"/>
      <c r="AR240" s="64" t="str">
        <f t="shared" si="3"/>
        <v/>
      </c>
      <c r="AS240" s="28"/>
      <c r="AT240" s="28"/>
      <c r="AU240" s="28"/>
    </row>
    <row r="241" spans="1:47" x14ac:dyDescent="0.35">
      <c r="A241" s="38"/>
      <c r="B241" s="38"/>
      <c r="C241" s="38"/>
      <c r="D241" s="38"/>
      <c r="E241" s="38"/>
      <c r="F241" s="54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2"/>
      <c r="AQ241" s="53"/>
      <c r="AR241" s="64" t="str">
        <f t="shared" si="3"/>
        <v/>
      </c>
      <c r="AS241" s="28"/>
      <c r="AT241" s="28"/>
      <c r="AU241" s="28"/>
    </row>
    <row r="242" spans="1:47" x14ac:dyDescent="0.35">
      <c r="A242" s="38"/>
      <c r="B242" s="38"/>
      <c r="C242" s="38"/>
      <c r="D242" s="38"/>
      <c r="E242" s="38"/>
      <c r="F242" s="54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2"/>
      <c r="AQ242" s="53"/>
      <c r="AR242" s="64" t="str">
        <f t="shared" si="3"/>
        <v/>
      </c>
      <c r="AS242" s="28"/>
      <c r="AT242" s="28"/>
      <c r="AU242" s="28"/>
    </row>
    <row r="243" spans="1:47" x14ac:dyDescent="0.35">
      <c r="A243" s="38"/>
      <c r="B243" s="38"/>
      <c r="C243" s="38"/>
      <c r="D243" s="38"/>
      <c r="E243" s="38"/>
      <c r="F243" s="54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2"/>
      <c r="AQ243" s="53"/>
      <c r="AR243" s="64" t="str">
        <f t="shared" si="3"/>
        <v/>
      </c>
      <c r="AS243" s="28"/>
      <c r="AT243" s="28"/>
      <c r="AU243" s="28"/>
    </row>
    <row r="244" spans="1:47" x14ac:dyDescent="0.35">
      <c r="A244" s="38"/>
      <c r="B244" s="38"/>
      <c r="C244" s="38"/>
      <c r="D244" s="38"/>
      <c r="E244" s="38"/>
      <c r="F244" s="54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2"/>
      <c r="AQ244" s="53"/>
      <c r="AR244" s="64" t="str">
        <f t="shared" si="3"/>
        <v/>
      </c>
      <c r="AS244" s="28"/>
      <c r="AT244" s="28"/>
      <c r="AU244" s="28"/>
    </row>
    <row r="245" spans="1:47" x14ac:dyDescent="0.35">
      <c r="A245" s="38"/>
      <c r="B245" s="38"/>
      <c r="C245" s="38"/>
      <c r="D245" s="38"/>
      <c r="E245" s="38"/>
      <c r="F245" s="54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2"/>
      <c r="AQ245" s="53"/>
      <c r="AR245" s="64" t="str">
        <f t="shared" si="3"/>
        <v/>
      </c>
      <c r="AS245" s="28"/>
      <c r="AT245" s="28"/>
      <c r="AU245" s="28"/>
    </row>
    <row r="246" spans="1:47" x14ac:dyDescent="0.35">
      <c r="A246" s="38"/>
      <c r="B246" s="38"/>
      <c r="C246" s="38"/>
      <c r="D246" s="38"/>
      <c r="E246" s="38"/>
      <c r="F246" s="54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2"/>
      <c r="AQ246" s="53"/>
      <c r="AR246" s="64" t="str">
        <f t="shared" si="3"/>
        <v/>
      </c>
      <c r="AS246" s="28"/>
      <c r="AT246" s="28"/>
      <c r="AU246" s="28"/>
    </row>
    <row r="247" spans="1:47" x14ac:dyDescent="0.35">
      <c r="A247" s="38"/>
      <c r="B247" s="38"/>
      <c r="C247" s="38"/>
      <c r="D247" s="38"/>
      <c r="E247" s="38"/>
      <c r="F247" s="54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2"/>
      <c r="AQ247" s="53"/>
      <c r="AR247" s="64" t="str">
        <f t="shared" si="3"/>
        <v/>
      </c>
      <c r="AS247" s="28"/>
      <c r="AT247" s="28"/>
      <c r="AU247" s="28"/>
    </row>
    <row r="248" spans="1:47" x14ac:dyDescent="0.35">
      <c r="A248" s="38"/>
      <c r="B248" s="38"/>
      <c r="C248" s="38"/>
      <c r="D248" s="38"/>
      <c r="E248" s="38"/>
      <c r="F248" s="54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2"/>
      <c r="AQ248" s="53"/>
      <c r="AR248" s="64" t="str">
        <f t="shared" si="3"/>
        <v/>
      </c>
      <c r="AS248" s="28"/>
      <c r="AT248" s="28"/>
      <c r="AU248" s="28"/>
    </row>
    <row r="249" spans="1:47" x14ac:dyDescent="0.35">
      <c r="A249" s="38"/>
      <c r="B249" s="38"/>
      <c r="C249" s="38"/>
      <c r="D249" s="38"/>
      <c r="E249" s="38"/>
      <c r="F249" s="54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2"/>
      <c r="AQ249" s="53"/>
      <c r="AR249" s="64" t="str">
        <f t="shared" si="3"/>
        <v/>
      </c>
      <c r="AS249" s="28"/>
      <c r="AT249" s="28"/>
      <c r="AU249" s="28"/>
    </row>
    <row r="250" spans="1:47" x14ac:dyDescent="0.35">
      <c r="A250" s="38"/>
      <c r="B250" s="38"/>
      <c r="C250" s="38"/>
      <c r="D250" s="38"/>
      <c r="E250" s="38"/>
      <c r="F250" s="54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2"/>
      <c r="AQ250" s="53"/>
      <c r="AR250" s="64" t="str">
        <f t="shared" si="3"/>
        <v/>
      </c>
      <c r="AS250" s="28"/>
      <c r="AT250" s="28"/>
      <c r="AU250" s="28"/>
    </row>
    <row r="251" spans="1:47" x14ac:dyDescent="0.35">
      <c r="A251" s="38"/>
      <c r="B251" s="38"/>
      <c r="C251" s="38"/>
      <c r="D251" s="38"/>
      <c r="E251" s="38"/>
      <c r="F251" s="54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2"/>
      <c r="AQ251" s="53"/>
      <c r="AR251" s="64" t="str">
        <f t="shared" si="3"/>
        <v/>
      </c>
      <c r="AS251" s="28"/>
      <c r="AT251" s="28"/>
      <c r="AU251" s="28"/>
    </row>
    <row r="252" spans="1:47" x14ac:dyDescent="0.35">
      <c r="A252" s="38"/>
      <c r="B252" s="38"/>
      <c r="C252" s="38"/>
      <c r="D252" s="38"/>
      <c r="E252" s="38"/>
      <c r="F252" s="54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2"/>
      <c r="AQ252" s="53"/>
      <c r="AR252" s="64" t="str">
        <f t="shared" si="3"/>
        <v/>
      </c>
      <c r="AS252" s="28"/>
      <c r="AT252" s="28"/>
      <c r="AU252" s="28"/>
    </row>
    <row r="253" spans="1:47" x14ac:dyDescent="0.35">
      <c r="A253" s="38"/>
      <c r="B253" s="38"/>
      <c r="C253" s="38"/>
      <c r="D253" s="38"/>
      <c r="E253" s="38"/>
      <c r="F253" s="54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2"/>
      <c r="AQ253" s="53"/>
      <c r="AR253" s="64" t="str">
        <f t="shared" si="3"/>
        <v/>
      </c>
      <c r="AS253" s="28"/>
      <c r="AT253" s="28"/>
      <c r="AU253" s="28"/>
    </row>
    <row r="254" spans="1:47" x14ac:dyDescent="0.35">
      <c r="A254" s="38"/>
      <c r="B254" s="38"/>
      <c r="C254" s="38"/>
      <c r="D254" s="38"/>
      <c r="E254" s="38"/>
      <c r="F254" s="54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2"/>
      <c r="AQ254" s="53"/>
      <c r="AR254" s="64" t="str">
        <f t="shared" si="3"/>
        <v/>
      </c>
      <c r="AS254" s="28"/>
      <c r="AT254" s="28"/>
      <c r="AU254" s="28"/>
    </row>
    <row r="255" spans="1:47" x14ac:dyDescent="0.35">
      <c r="A255" s="38"/>
      <c r="B255" s="38"/>
      <c r="C255" s="38"/>
      <c r="D255" s="38"/>
      <c r="E255" s="38"/>
      <c r="F255" s="54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2"/>
      <c r="AQ255" s="53"/>
      <c r="AR255" s="64" t="str">
        <f t="shared" si="3"/>
        <v/>
      </c>
      <c r="AS255" s="28"/>
      <c r="AT255" s="28"/>
      <c r="AU255" s="28"/>
    </row>
    <row r="256" spans="1:47" x14ac:dyDescent="0.35">
      <c r="A256" s="38"/>
      <c r="B256" s="38"/>
      <c r="C256" s="38"/>
      <c r="D256" s="38"/>
      <c r="E256" s="38"/>
      <c r="F256" s="54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2"/>
      <c r="AQ256" s="53"/>
      <c r="AR256" s="64" t="str">
        <f t="shared" si="3"/>
        <v/>
      </c>
      <c r="AS256" s="28"/>
      <c r="AT256" s="28"/>
      <c r="AU256" s="28"/>
    </row>
    <row r="257" spans="1:47" x14ac:dyDescent="0.35">
      <c r="A257" s="38"/>
      <c r="B257" s="38"/>
      <c r="C257" s="38"/>
      <c r="D257" s="38"/>
      <c r="E257" s="38"/>
      <c r="F257" s="54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2"/>
      <c r="AQ257" s="53"/>
      <c r="AR257" s="64" t="str">
        <f t="shared" si="3"/>
        <v/>
      </c>
      <c r="AS257" s="28"/>
      <c r="AT257" s="28"/>
      <c r="AU257" s="28"/>
    </row>
    <row r="258" spans="1:47" x14ac:dyDescent="0.35">
      <c r="A258" s="38"/>
      <c r="B258" s="38"/>
      <c r="C258" s="38"/>
      <c r="D258" s="38"/>
      <c r="E258" s="38"/>
      <c r="F258" s="54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2"/>
      <c r="AQ258" s="53"/>
      <c r="AR258" s="64" t="str">
        <f t="shared" si="3"/>
        <v/>
      </c>
      <c r="AS258" s="28"/>
      <c r="AT258" s="28"/>
      <c r="AU258" s="28"/>
    </row>
    <row r="259" spans="1:47" x14ac:dyDescent="0.35">
      <c r="A259" s="38"/>
      <c r="B259" s="38"/>
      <c r="C259" s="38"/>
      <c r="D259" s="38"/>
      <c r="E259" s="38"/>
      <c r="F259" s="54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2"/>
      <c r="AQ259" s="53"/>
      <c r="AR259" s="64" t="str">
        <f t="shared" si="3"/>
        <v/>
      </c>
      <c r="AS259" s="28"/>
      <c r="AT259" s="28"/>
      <c r="AU259" s="28"/>
    </row>
    <row r="260" spans="1:47" x14ac:dyDescent="0.35">
      <c r="A260" s="38"/>
      <c r="B260" s="38"/>
      <c r="C260" s="38"/>
      <c r="D260" s="38"/>
      <c r="E260" s="38"/>
      <c r="F260" s="54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2"/>
      <c r="AQ260" s="53"/>
      <c r="AR260" s="64" t="str">
        <f t="shared" ref="AR260:AR323" si="4">IF(ISBLANK(AP260),"",CONCATENATE("OE",ROW()))</f>
        <v/>
      </c>
      <c r="AS260" s="28"/>
      <c r="AT260" s="28"/>
      <c r="AU260" s="28"/>
    </row>
    <row r="261" spans="1:47" x14ac:dyDescent="0.35">
      <c r="A261" s="38"/>
      <c r="B261" s="38"/>
      <c r="C261" s="38"/>
      <c r="D261" s="38"/>
      <c r="E261" s="38"/>
      <c r="F261" s="54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2"/>
      <c r="AQ261" s="53"/>
      <c r="AR261" s="64" t="str">
        <f t="shared" si="4"/>
        <v/>
      </c>
      <c r="AS261" s="28"/>
      <c r="AT261" s="28"/>
      <c r="AU261" s="28"/>
    </row>
    <row r="262" spans="1:47" x14ac:dyDescent="0.35">
      <c r="A262" s="38"/>
      <c r="B262" s="38"/>
      <c r="C262" s="38"/>
      <c r="D262" s="38"/>
      <c r="E262" s="38"/>
      <c r="F262" s="54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2"/>
      <c r="AQ262" s="53"/>
      <c r="AR262" s="64" t="str">
        <f t="shared" si="4"/>
        <v/>
      </c>
      <c r="AS262" s="28"/>
      <c r="AT262" s="28"/>
      <c r="AU262" s="28"/>
    </row>
    <row r="263" spans="1:47" x14ac:dyDescent="0.35">
      <c r="A263" s="38"/>
      <c r="B263" s="38"/>
      <c r="C263" s="38"/>
      <c r="D263" s="38"/>
      <c r="E263" s="38"/>
      <c r="F263" s="54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2"/>
      <c r="AQ263" s="53"/>
      <c r="AR263" s="64" t="str">
        <f t="shared" si="4"/>
        <v/>
      </c>
      <c r="AS263" s="28"/>
      <c r="AT263" s="28"/>
      <c r="AU263" s="28"/>
    </row>
    <row r="264" spans="1:47" x14ac:dyDescent="0.35">
      <c r="A264" s="38"/>
      <c r="B264" s="38"/>
      <c r="C264" s="38"/>
      <c r="D264" s="38"/>
      <c r="E264" s="38"/>
      <c r="F264" s="54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2"/>
      <c r="AQ264" s="53"/>
      <c r="AR264" s="64" t="str">
        <f t="shared" si="4"/>
        <v/>
      </c>
      <c r="AS264" s="28"/>
      <c r="AT264" s="28"/>
      <c r="AU264" s="28"/>
    </row>
    <row r="265" spans="1:47" x14ac:dyDescent="0.35">
      <c r="A265" s="38"/>
      <c r="B265" s="38"/>
      <c r="C265" s="38"/>
      <c r="D265" s="38"/>
      <c r="E265" s="38"/>
      <c r="F265" s="54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2"/>
      <c r="AQ265" s="53"/>
      <c r="AR265" s="64" t="str">
        <f t="shared" si="4"/>
        <v/>
      </c>
      <c r="AS265" s="28"/>
      <c r="AT265" s="28"/>
      <c r="AU265" s="28"/>
    </row>
    <row r="266" spans="1:47" x14ac:dyDescent="0.35">
      <c r="A266" s="38"/>
      <c r="B266" s="38"/>
      <c r="C266" s="38"/>
      <c r="D266" s="38"/>
      <c r="E266" s="38"/>
      <c r="F266" s="54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2"/>
      <c r="AQ266" s="53"/>
      <c r="AR266" s="64" t="str">
        <f t="shared" si="4"/>
        <v/>
      </c>
      <c r="AS266" s="28"/>
      <c r="AT266" s="28"/>
      <c r="AU266" s="28"/>
    </row>
    <row r="267" spans="1:47" x14ac:dyDescent="0.35">
      <c r="A267" s="38"/>
      <c r="B267" s="38"/>
      <c r="C267" s="38"/>
      <c r="D267" s="38"/>
      <c r="E267" s="38"/>
      <c r="F267" s="54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2"/>
      <c r="AQ267" s="53"/>
      <c r="AR267" s="64" t="str">
        <f t="shared" si="4"/>
        <v/>
      </c>
      <c r="AS267" s="28"/>
      <c r="AT267" s="28"/>
      <c r="AU267" s="28"/>
    </row>
    <row r="268" spans="1:47" x14ac:dyDescent="0.35">
      <c r="A268" s="38"/>
      <c r="B268" s="38"/>
      <c r="C268" s="38"/>
      <c r="D268" s="38"/>
      <c r="E268" s="38"/>
      <c r="F268" s="54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2"/>
      <c r="AQ268" s="53"/>
      <c r="AR268" s="64" t="str">
        <f t="shared" si="4"/>
        <v/>
      </c>
      <c r="AS268" s="28"/>
      <c r="AT268" s="28"/>
      <c r="AU268" s="28"/>
    </row>
    <row r="269" spans="1:47" x14ac:dyDescent="0.35">
      <c r="A269" s="38"/>
      <c r="B269" s="38"/>
      <c r="C269" s="38"/>
      <c r="D269" s="38"/>
      <c r="E269" s="38"/>
      <c r="F269" s="54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2"/>
      <c r="AQ269" s="53"/>
      <c r="AR269" s="64" t="str">
        <f t="shared" si="4"/>
        <v/>
      </c>
      <c r="AS269" s="28"/>
      <c r="AT269" s="28"/>
      <c r="AU269" s="28"/>
    </row>
    <row r="270" spans="1:47" x14ac:dyDescent="0.35">
      <c r="A270" s="38"/>
      <c r="B270" s="38"/>
      <c r="C270" s="38"/>
      <c r="D270" s="38"/>
      <c r="E270" s="38"/>
      <c r="F270" s="54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2"/>
      <c r="AQ270" s="53"/>
      <c r="AR270" s="64" t="str">
        <f t="shared" si="4"/>
        <v/>
      </c>
      <c r="AS270" s="28"/>
      <c r="AT270" s="28"/>
      <c r="AU270" s="28"/>
    </row>
    <row r="271" spans="1:47" x14ac:dyDescent="0.35">
      <c r="A271" s="38"/>
      <c r="B271" s="38"/>
      <c r="C271" s="38"/>
      <c r="D271" s="38"/>
      <c r="E271" s="38"/>
      <c r="F271" s="54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2"/>
      <c r="AQ271" s="53"/>
      <c r="AR271" s="64" t="str">
        <f t="shared" si="4"/>
        <v/>
      </c>
      <c r="AS271" s="28"/>
      <c r="AT271" s="28"/>
      <c r="AU271" s="28"/>
    </row>
    <row r="272" spans="1:47" x14ac:dyDescent="0.35">
      <c r="A272" s="38"/>
      <c r="B272" s="38"/>
      <c r="C272" s="38"/>
      <c r="D272" s="38"/>
      <c r="E272" s="38"/>
      <c r="F272" s="54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2"/>
      <c r="AQ272" s="53"/>
      <c r="AR272" s="64" t="str">
        <f t="shared" si="4"/>
        <v/>
      </c>
      <c r="AS272" s="28"/>
      <c r="AT272" s="28"/>
      <c r="AU272" s="28"/>
    </row>
    <row r="273" spans="1:47" x14ac:dyDescent="0.35">
      <c r="A273" s="38"/>
      <c r="B273" s="38"/>
      <c r="C273" s="38"/>
      <c r="D273" s="38"/>
      <c r="E273" s="38"/>
      <c r="F273" s="54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2"/>
      <c r="AQ273" s="53"/>
      <c r="AR273" s="64" t="str">
        <f t="shared" si="4"/>
        <v/>
      </c>
      <c r="AS273" s="28"/>
      <c r="AT273" s="28"/>
      <c r="AU273" s="28"/>
    </row>
    <row r="274" spans="1:47" x14ac:dyDescent="0.35">
      <c r="A274" s="38"/>
      <c r="B274" s="38"/>
      <c r="C274" s="38"/>
      <c r="D274" s="38"/>
      <c r="E274" s="38"/>
      <c r="F274" s="54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2"/>
      <c r="AQ274" s="53"/>
      <c r="AR274" s="64" t="str">
        <f t="shared" si="4"/>
        <v/>
      </c>
      <c r="AS274" s="28"/>
      <c r="AT274" s="28"/>
      <c r="AU274" s="28"/>
    </row>
    <row r="275" spans="1:47" x14ac:dyDescent="0.35">
      <c r="A275" s="38"/>
      <c r="B275" s="38"/>
      <c r="C275" s="38"/>
      <c r="D275" s="38"/>
      <c r="E275" s="38"/>
      <c r="F275" s="54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2"/>
      <c r="AQ275" s="53"/>
      <c r="AR275" s="64" t="str">
        <f t="shared" si="4"/>
        <v/>
      </c>
      <c r="AS275" s="28"/>
      <c r="AT275" s="28"/>
      <c r="AU275" s="28"/>
    </row>
    <row r="276" spans="1:47" x14ac:dyDescent="0.35">
      <c r="A276" s="38"/>
      <c r="B276" s="38"/>
      <c r="C276" s="38"/>
      <c r="D276" s="38"/>
      <c r="E276" s="38"/>
      <c r="F276" s="54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2"/>
      <c r="AQ276" s="53"/>
      <c r="AR276" s="64" t="str">
        <f t="shared" si="4"/>
        <v/>
      </c>
      <c r="AS276" s="28"/>
      <c r="AT276" s="28"/>
      <c r="AU276" s="28"/>
    </row>
    <row r="277" spans="1:47" x14ac:dyDescent="0.35">
      <c r="A277" s="38"/>
      <c r="B277" s="38"/>
      <c r="C277" s="38"/>
      <c r="D277" s="38"/>
      <c r="E277" s="38"/>
      <c r="F277" s="54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2"/>
      <c r="AQ277" s="53"/>
      <c r="AR277" s="64" t="str">
        <f t="shared" si="4"/>
        <v/>
      </c>
      <c r="AS277" s="28"/>
      <c r="AT277" s="28"/>
      <c r="AU277" s="28"/>
    </row>
    <row r="278" spans="1:47" x14ac:dyDescent="0.35">
      <c r="A278" s="38"/>
      <c r="B278" s="38"/>
      <c r="C278" s="38"/>
      <c r="D278" s="38"/>
      <c r="E278" s="38"/>
      <c r="F278" s="54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2"/>
      <c r="AQ278" s="53"/>
      <c r="AR278" s="64" t="str">
        <f t="shared" si="4"/>
        <v/>
      </c>
      <c r="AS278" s="28"/>
      <c r="AT278" s="28"/>
      <c r="AU278" s="28"/>
    </row>
    <row r="279" spans="1:47" x14ac:dyDescent="0.35">
      <c r="A279" s="38"/>
      <c r="B279" s="38"/>
      <c r="C279" s="38"/>
      <c r="D279" s="38"/>
      <c r="E279" s="38"/>
      <c r="F279" s="54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2"/>
      <c r="AQ279" s="53"/>
      <c r="AR279" s="64" t="str">
        <f t="shared" si="4"/>
        <v/>
      </c>
      <c r="AS279" s="28"/>
      <c r="AT279" s="28"/>
      <c r="AU279" s="28"/>
    </row>
    <row r="280" spans="1:47" x14ac:dyDescent="0.35">
      <c r="A280" s="38"/>
      <c r="B280" s="38"/>
      <c r="C280" s="38"/>
      <c r="D280" s="38"/>
      <c r="E280" s="38"/>
      <c r="F280" s="54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2"/>
      <c r="AQ280" s="53"/>
      <c r="AR280" s="64" t="str">
        <f t="shared" si="4"/>
        <v/>
      </c>
      <c r="AS280" s="28"/>
      <c r="AT280" s="28"/>
      <c r="AU280" s="28"/>
    </row>
    <row r="281" spans="1:47" x14ac:dyDescent="0.35">
      <c r="A281" s="38"/>
      <c r="B281" s="38"/>
      <c r="C281" s="38"/>
      <c r="D281" s="38"/>
      <c r="E281" s="38"/>
      <c r="F281" s="54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2"/>
      <c r="AQ281" s="53"/>
      <c r="AR281" s="64" t="str">
        <f t="shared" si="4"/>
        <v/>
      </c>
      <c r="AS281" s="28"/>
      <c r="AT281" s="28"/>
      <c r="AU281" s="28"/>
    </row>
    <row r="282" spans="1:47" x14ac:dyDescent="0.35">
      <c r="A282" s="38"/>
      <c r="B282" s="38"/>
      <c r="C282" s="38"/>
      <c r="D282" s="38"/>
      <c r="E282" s="38"/>
      <c r="F282" s="54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2"/>
      <c r="AQ282" s="53"/>
      <c r="AR282" s="64" t="str">
        <f t="shared" si="4"/>
        <v/>
      </c>
      <c r="AS282" s="28"/>
      <c r="AT282" s="28"/>
      <c r="AU282" s="28"/>
    </row>
    <row r="283" spans="1:47" x14ac:dyDescent="0.35">
      <c r="A283" s="38"/>
      <c r="B283" s="38"/>
      <c r="C283" s="38"/>
      <c r="D283" s="38"/>
      <c r="E283" s="38"/>
      <c r="F283" s="54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2"/>
      <c r="AQ283" s="53"/>
      <c r="AR283" s="64" t="str">
        <f t="shared" si="4"/>
        <v/>
      </c>
      <c r="AS283" s="28"/>
      <c r="AT283" s="28"/>
      <c r="AU283" s="28"/>
    </row>
    <row r="284" spans="1:47" x14ac:dyDescent="0.35">
      <c r="A284" s="38"/>
      <c r="B284" s="38"/>
      <c r="C284" s="38"/>
      <c r="D284" s="38"/>
      <c r="E284" s="38"/>
      <c r="F284" s="54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2"/>
      <c r="AQ284" s="53"/>
      <c r="AR284" s="64" t="str">
        <f t="shared" si="4"/>
        <v/>
      </c>
      <c r="AS284" s="28"/>
      <c r="AT284" s="28"/>
      <c r="AU284" s="28"/>
    </row>
    <row r="285" spans="1:47" x14ac:dyDescent="0.35">
      <c r="A285" s="38"/>
      <c r="B285" s="38"/>
      <c r="C285" s="38"/>
      <c r="D285" s="38"/>
      <c r="E285" s="38"/>
      <c r="F285" s="54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2"/>
      <c r="AQ285" s="53"/>
      <c r="AR285" s="64" t="str">
        <f t="shared" si="4"/>
        <v/>
      </c>
      <c r="AS285" s="28"/>
      <c r="AT285" s="28"/>
      <c r="AU285" s="28"/>
    </row>
    <row r="286" spans="1:47" x14ac:dyDescent="0.35">
      <c r="A286" s="38"/>
      <c r="B286" s="38"/>
      <c r="C286" s="38"/>
      <c r="D286" s="38"/>
      <c r="E286" s="38"/>
      <c r="F286" s="54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2"/>
      <c r="AQ286" s="53"/>
      <c r="AR286" s="64" t="str">
        <f t="shared" si="4"/>
        <v/>
      </c>
      <c r="AS286" s="28"/>
      <c r="AT286" s="28"/>
      <c r="AU286" s="28"/>
    </row>
    <row r="287" spans="1:47" x14ac:dyDescent="0.35">
      <c r="A287" s="38"/>
      <c r="B287" s="38"/>
      <c r="C287" s="38"/>
      <c r="D287" s="38"/>
      <c r="E287" s="38"/>
      <c r="F287" s="54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2"/>
      <c r="AQ287" s="53"/>
      <c r="AR287" s="64" t="str">
        <f t="shared" si="4"/>
        <v/>
      </c>
      <c r="AS287" s="28"/>
      <c r="AT287" s="28"/>
      <c r="AU287" s="28"/>
    </row>
    <row r="288" spans="1:47" x14ac:dyDescent="0.35">
      <c r="A288" s="38"/>
      <c r="B288" s="38"/>
      <c r="C288" s="38"/>
      <c r="D288" s="38"/>
      <c r="E288" s="38"/>
      <c r="F288" s="54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2"/>
      <c r="AQ288" s="53"/>
      <c r="AR288" s="64" t="str">
        <f t="shared" si="4"/>
        <v/>
      </c>
      <c r="AS288" s="28"/>
      <c r="AT288" s="28"/>
      <c r="AU288" s="28"/>
    </row>
    <row r="289" spans="1:47" x14ac:dyDescent="0.35">
      <c r="A289" s="38"/>
      <c r="B289" s="38"/>
      <c r="C289" s="38"/>
      <c r="D289" s="38"/>
      <c r="E289" s="38"/>
      <c r="F289" s="54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2"/>
      <c r="AQ289" s="53"/>
      <c r="AR289" s="64" t="str">
        <f t="shared" si="4"/>
        <v/>
      </c>
      <c r="AS289" s="28"/>
      <c r="AT289" s="28"/>
      <c r="AU289" s="28"/>
    </row>
    <row r="290" spans="1:47" x14ac:dyDescent="0.35">
      <c r="A290" s="38"/>
      <c r="B290" s="38"/>
      <c r="C290" s="38"/>
      <c r="D290" s="38"/>
      <c r="E290" s="38"/>
      <c r="F290" s="54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2"/>
      <c r="AQ290" s="53"/>
      <c r="AR290" s="64" t="str">
        <f t="shared" si="4"/>
        <v/>
      </c>
      <c r="AS290" s="28"/>
      <c r="AT290" s="28"/>
      <c r="AU290" s="28"/>
    </row>
    <row r="291" spans="1:47" x14ac:dyDescent="0.35">
      <c r="A291" s="38"/>
      <c r="B291" s="38"/>
      <c r="C291" s="38"/>
      <c r="D291" s="38"/>
      <c r="E291" s="38"/>
      <c r="F291" s="54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2"/>
      <c r="AQ291" s="53"/>
      <c r="AR291" s="64" t="str">
        <f t="shared" si="4"/>
        <v/>
      </c>
      <c r="AS291" s="28"/>
      <c r="AT291" s="28"/>
      <c r="AU291" s="28"/>
    </row>
    <row r="292" spans="1:47" x14ac:dyDescent="0.35">
      <c r="A292" s="38"/>
      <c r="B292" s="38"/>
      <c r="C292" s="38"/>
      <c r="D292" s="38"/>
      <c r="E292" s="38"/>
      <c r="F292" s="54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2"/>
      <c r="AQ292" s="53"/>
      <c r="AR292" s="64" t="str">
        <f t="shared" si="4"/>
        <v/>
      </c>
      <c r="AS292" s="28"/>
      <c r="AT292" s="28"/>
      <c r="AU292" s="28"/>
    </row>
    <row r="293" spans="1:47" x14ac:dyDescent="0.35">
      <c r="A293" s="38"/>
      <c r="B293" s="38"/>
      <c r="C293" s="38"/>
      <c r="D293" s="38"/>
      <c r="E293" s="38"/>
      <c r="F293" s="54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2"/>
      <c r="AQ293" s="53"/>
      <c r="AR293" s="64" t="str">
        <f t="shared" si="4"/>
        <v/>
      </c>
      <c r="AS293" s="28"/>
      <c r="AT293" s="28"/>
      <c r="AU293" s="28"/>
    </row>
    <row r="294" spans="1:47" x14ac:dyDescent="0.35">
      <c r="A294" s="38"/>
      <c r="B294" s="38"/>
      <c r="C294" s="38"/>
      <c r="D294" s="38"/>
      <c r="E294" s="38"/>
      <c r="F294" s="54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2"/>
      <c r="AQ294" s="53"/>
      <c r="AR294" s="64" t="str">
        <f t="shared" si="4"/>
        <v/>
      </c>
      <c r="AS294" s="28"/>
      <c r="AT294" s="28"/>
      <c r="AU294" s="28"/>
    </row>
    <row r="295" spans="1:47" x14ac:dyDescent="0.35">
      <c r="A295" s="38"/>
      <c r="B295" s="38"/>
      <c r="C295" s="38"/>
      <c r="D295" s="38"/>
      <c r="E295" s="38"/>
      <c r="F295" s="54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2"/>
      <c r="AQ295" s="53"/>
      <c r="AR295" s="64" t="str">
        <f t="shared" si="4"/>
        <v/>
      </c>
      <c r="AS295" s="28"/>
      <c r="AT295" s="28"/>
      <c r="AU295" s="28"/>
    </row>
    <row r="296" spans="1:47" x14ac:dyDescent="0.35">
      <c r="A296" s="38"/>
      <c r="B296" s="38"/>
      <c r="C296" s="38"/>
      <c r="D296" s="38"/>
      <c r="E296" s="38"/>
      <c r="F296" s="54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2"/>
      <c r="AQ296" s="53"/>
      <c r="AR296" s="64" t="str">
        <f t="shared" si="4"/>
        <v/>
      </c>
      <c r="AS296" s="28"/>
      <c r="AT296" s="28"/>
      <c r="AU296" s="28"/>
    </row>
    <row r="297" spans="1:47" x14ac:dyDescent="0.35">
      <c r="A297" s="38"/>
      <c r="B297" s="38"/>
      <c r="C297" s="38"/>
      <c r="D297" s="38"/>
      <c r="E297" s="38"/>
      <c r="F297" s="54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2"/>
      <c r="AQ297" s="53"/>
      <c r="AR297" s="64" t="str">
        <f t="shared" si="4"/>
        <v/>
      </c>
      <c r="AS297" s="28"/>
      <c r="AT297" s="28"/>
      <c r="AU297" s="28"/>
    </row>
    <row r="298" spans="1:47" x14ac:dyDescent="0.35">
      <c r="A298" s="38"/>
      <c r="B298" s="38"/>
      <c r="C298" s="38"/>
      <c r="D298" s="38"/>
      <c r="E298" s="38"/>
      <c r="F298" s="54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2"/>
      <c r="AQ298" s="53"/>
      <c r="AR298" s="64" t="str">
        <f t="shared" si="4"/>
        <v/>
      </c>
      <c r="AS298" s="28"/>
      <c r="AT298" s="28"/>
      <c r="AU298" s="28"/>
    </row>
    <row r="299" spans="1:47" x14ac:dyDescent="0.35">
      <c r="A299" s="38"/>
      <c r="B299" s="38"/>
      <c r="C299" s="38"/>
      <c r="D299" s="38"/>
      <c r="E299" s="38"/>
      <c r="F299" s="54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2"/>
      <c r="AQ299" s="53"/>
      <c r="AR299" s="64" t="str">
        <f t="shared" si="4"/>
        <v/>
      </c>
      <c r="AS299" s="28"/>
      <c r="AT299" s="28"/>
      <c r="AU299" s="28"/>
    </row>
    <row r="300" spans="1:47" x14ac:dyDescent="0.35">
      <c r="A300" s="38"/>
      <c r="B300" s="38"/>
      <c r="C300" s="38"/>
      <c r="D300" s="38"/>
      <c r="E300" s="38"/>
      <c r="F300" s="54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2"/>
      <c r="AQ300" s="53"/>
      <c r="AR300" s="64" t="str">
        <f t="shared" si="4"/>
        <v/>
      </c>
      <c r="AS300" s="28"/>
      <c r="AT300" s="28"/>
      <c r="AU300" s="28"/>
    </row>
    <row r="301" spans="1:47" x14ac:dyDescent="0.35">
      <c r="A301" s="38"/>
      <c r="B301" s="38"/>
      <c r="C301" s="38"/>
      <c r="D301" s="38"/>
      <c r="E301" s="38"/>
      <c r="F301" s="54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2"/>
      <c r="AQ301" s="53"/>
      <c r="AR301" s="64" t="str">
        <f t="shared" si="4"/>
        <v/>
      </c>
      <c r="AS301" s="28"/>
      <c r="AT301" s="28"/>
      <c r="AU301" s="28"/>
    </row>
    <row r="302" spans="1:47" x14ac:dyDescent="0.35">
      <c r="A302" s="38"/>
      <c r="B302" s="38"/>
      <c r="C302" s="38"/>
      <c r="D302" s="38"/>
      <c r="E302" s="38"/>
      <c r="F302" s="54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2"/>
      <c r="AQ302" s="53"/>
      <c r="AR302" s="64" t="str">
        <f t="shared" si="4"/>
        <v/>
      </c>
      <c r="AS302" s="28"/>
      <c r="AT302" s="28"/>
      <c r="AU302" s="28"/>
    </row>
    <row r="303" spans="1:47" x14ac:dyDescent="0.35">
      <c r="A303" s="38"/>
      <c r="B303" s="38"/>
      <c r="C303" s="38"/>
      <c r="D303" s="38"/>
      <c r="E303" s="38"/>
      <c r="F303" s="54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2"/>
      <c r="AQ303" s="53"/>
      <c r="AR303" s="64" t="str">
        <f t="shared" si="4"/>
        <v/>
      </c>
      <c r="AS303" s="28"/>
      <c r="AT303" s="28"/>
      <c r="AU303" s="28"/>
    </row>
    <row r="304" spans="1:47" x14ac:dyDescent="0.35">
      <c r="A304" s="38"/>
      <c r="B304" s="38"/>
      <c r="C304" s="38"/>
      <c r="D304" s="38"/>
      <c r="E304" s="38"/>
      <c r="F304" s="54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2"/>
      <c r="AQ304" s="53"/>
      <c r="AR304" s="64" t="str">
        <f t="shared" si="4"/>
        <v/>
      </c>
      <c r="AS304" s="28"/>
      <c r="AT304" s="28"/>
      <c r="AU304" s="28"/>
    </row>
    <row r="305" spans="1:47" x14ac:dyDescent="0.35">
      <c r="A305" s="38"/>
      <c r="B305" s="38"/>
      <c r="C305" s="38"/>
      <c r="D305" s="38"/>
      <c r="E305" s="38"/>
      <c r="F305" s="54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2"/>
      <c r="AQ305" s="53"/>
      <c r="AR305" s="64" t="str">
        <f t="shared" si="4"/>
        <v/>
      </c>
      <c r="AS305" s="28"/>
      <c r="AT305" s="28"/>
      <c r="AU305" s="28"/>
    </row>
    <row r="306" spans="1:47" x14ac:dyDescent="0.35">
      <c r="A306" s="38"/>
      <c r="B306" s="38"/>
      <c r="C306" s="38"/>
      <c r="D306" s="38"/>
      <c r="E306" s="38"/>
      <c r="F306" s="54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2"/>
      <c r="AQ306" s="53"/>
      <c r="AR306" s="64" t="str">
        <f t="shared" si="4"/>
        <v/>
      </c>
      <c r="AS306" s="28"/>
      <c r="AT306" s="28"/>
      <c r="AU306" s="28"/>
    </row>
    <row r="307" spans="1:47" x14ac:dyDescent="0.35">
      <c r="A307" s="38"/>
      <c r="B307" s="38"/>
      <c r="C307" s="38"/>
      <c r="D307" s="38"/>
      <c r="E307" s="38"/>
      <c r="F307" s="54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2"/>
      <c r="AQ307" s="53"/>
      <c r="AR307" s="64" t="str">
        <f t="shared" si="4"/>
        <v/>
      </c>
      <c r="AS307" s="28"/>
      <c r="AT307" s="28"/>
      <c r="AU307" s="28"/>
    </row>
    <row r="308" spans="1:47" x14ac:dyDescent="0.35">
      <c r="A308" s="38"/>
      <c r="B308" s="38"/>
      <c r="C308" s="38"/>
      <c r="D308" s="38"/>
      <c r="E308" s="38"/>
      <c r="F308" s="54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2"/>
      <c r="AQ308" s="53"/>
      <c r="AR308" s="64" t="str">
        <f t="shared" si="4"/>
        <v/>
      </c>
      <c r="AS308" s="28"/>
      <c r="AT308" s="28"/>
      <c r="AU308" s="28"/>
    </row>
    <row r="309" spans="1:47" x14ac:dyDescent="0.35">
      <c r="A309" s="38"/>
      <c r="B309" s="38"/>
      <c r="C309" s="38"/>
      <c r="D309" s="38"/>
      <c r="E309" s="38"/>
      <c r="F309" s="54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2"/>
      <c r="AQ309" s="53"/>
      <c r="AR309" s="64" t="str">
        <f t="shared" si="4"/>
        <v/>
      </c>
      <c r="AS309" s="28"/>
      <c r="AT309" s="28"/>
      <c r="AU309" s="28"/>
    </row>
    <row r="310" spans="1:47" x14ac:dyDescent="0.35">
      <c r="A310" s="38"/>
      <c r="B310" s="38"/>
      <c r="C310" s="38"/>
      <c r="D310" s="38"/>
      <c r="E310" s="38"/>
      <c r="F310" s="54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2"/>
      <c r="AQ310" s="53"/>
      <c r="AR310" s="64" t="str">
        <f t="shared" si="4"/>
        <v/>
      </c>
      <c r="AS310" s="28"/>
      <c r="AT310" s="28"/>
      <c r="AU310" s="28"/>
    </row>
    <row r="311" spans="1:47" x14ac:dyDescent="0.35">
      <c r="A311" s="38"/>
      <c r="B311" s="38"/>
      <c r="C311" s="38"/>
      <c r="D311" s="38"/>
      <c r="E311" s="38"/>
      <c r="F311" s="54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2"/>
      <c r="AQ311" s="53"/>
      <c r="AR311" s="64" t="str">
        <f t="shared" si="4"/>
        <v/>
      </c>
      <c r="AS311" s="28"/>
      <c r="AT311" s="28"/>
      <c r="AU311" s="28"/>
    </row>
    <row r="312" spans="1:47" x14ac:dyDescent="0.35">
      <c r="A312" s="38"/>
      <c r="B312" s="38"/>
      <c r="C312" s="38"/>
      <c r="D312" s="38"/>
      <c r="E312" s="38"/>
      <c r="F312" s="54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2"/>
      <c r="AQ312" s="53"/>
      <c r="AR312" s="64" t="str">
        <f t="shared" si="4"/>
        <v/>
      </c>
      <c r="AS312" s="28"/>
      <c r="AT312" s="28"/>
      <c r="AU312" s="28"/>
    </row>
    <row r="313" spans="1:47" x14ac:dyDescent="0.35">
      <c r="A313" s="38"/>
      <c r="B313" s="38"/>
      <c r="C313" s="38"/>
      <c r="D313" s="38"/>
      <c r="E313" s="38"/>
      <c r="F313" s="54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2"/>
      <c r="AQ313" s="53"/>
      <c r="AR313" s="64" t="str">
        <f t="shared" si="4"/>
        <v/>
      </c>
      <c r="AS313" s="28"/>
      <c r="AT313" s="28"/>
      <c r="AU313" s="28"/>
    </row>
    <row r="314" spans="1:47" x14ac:dyDescent="0.35">
      <c r="A314" s="38"/>
      <c r="B314" s="38"/>
      <c r="C314" s="38"/>
      <c r="D314" s="38"/>
      <c r="E314" s="38"/>
      <c r="F314" s="54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2"/>
      <c r="AQ314" s="53"/>
      <c r="AR314" s="64" t="str">
        <f t="shared" si="4"/>
        <v/>
      </c>
      <c r="AS314" s="28"/>
      <c r="AT314" s="28"/>
      <c r="AU314" s="28"/>
    </row>
    <row r="315" spans="1:47" x14ac:dyDescent="0.35">
      <c r="A315" s="38"/>
      <c r="B315" s="38"/>
      <c r="C315" s="38"/>
      <c r="D315" s="38"/>
      <c r="E315" s="38"/>
      <c r="F315" s="54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2"/>
      <c r="AQ315" s="53"/>
      <c r="AR315" s="64" t="str">
        <f t="shared" si="4"/>
        <v/>
      </c>
      <c r="AS315" s="28"/>
      <c r="AT315" s="28"/>
      <c r="AU315" s="28"/>
    </row>
    <row r="316" spans="1:47" x14ac:dyDescent="0.35">
      <c r="A316" s="38"/>
      <c r="B316" s="38"/>
      <c r="C316" s="38"/>
      <c r="D316" s="38"/>
      <c r="E316" s="38"/>
      <c r="F316" s="54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2"/>
      <c r="AQ316" s="53"/>
      <c r="AR316" s="64" t="str">
        <f t="shared" si="4"/>
        <v/>
      </c>
      <c r="AS316" s="28"/>
      <c r="AT316" s="28"/>
      <c r="AU316" s="28"/>
    </row>
    <row r="317" spans="1:47" x14ac:dyDescent="0.35">
      <c r="A317" s="38"/>
      <c r="B317" s="38"/>
      <c r="C317" s="38"/>
      <c r="D317" s="38"/>
      <c r="E317" s="38"/>
      <c r="F317" s="54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2"/>
      <c r="AQ317" s="53"/>
      <c r="AR317" s="64" t="str">
        <f t="shared" si="4"/>
        <v/>
      </c>
      <c r="AS317" s="28"/>
      <c r="AT317" s="28"/>
      <c r="AU317" s="28"/>
    </row>
    <row r="318" spans="1:47" x14ac:dyDescent="0.35">
      <c r="A318" s="38"/>
      <c r="B318" s="38"/>
      <c r="C318" s="38"/>
      <c r="D318" s="38"/>
      <c r="E318" s="38"/>
      <c r="F318" s="54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2"/>
      <c r="AQ318" s="53"/>
      <c r="AR318" s="64" t="str">
        <f t="shared" si="4"/>
        <v/>
      </c>
      <c r="AS318" s="28"/>
      <c r="AT318" s="28"/>
      <c r="AU318" s="28"/>
    </row>
    <row r="319" spans="1:47" x14ac:dyDescent="0.35">
      <c r="A319" s="38"/>
      <c r="B319" s="38"/>
      <c r="C319" s="38"/>
      <c r="D319" s="38"/>
      <c r="E319" s="38"/>
      <c r="F319" s="54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2"/>
      <c r="AQ319" s="53"/>
      <c r="AR319" s="64" t="str">
        <f t="shared" si="4"/>
        <v/>
      </c>
      <c r="AS319" s="28"/>
      <c r="AT319" s="28"/>
      <c r="AU319" s="28"/>
    </row>
    <row r="320" spans="1:47" x14ac:dyDescent="0.35">
      <c r="A320" s="38"/>
      <c r="B320" s="38"/>
      <c r="C320" s="38"/>
      <c r="D320" s="38"/>
      <c r="E320" s="38"/>
      <c r="F320" s="54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2"/>
      <c r="AQ320" s="53"/>
      <c r="AR320" s="64" t="str">
        <f t="shared" si="4"/>
        <v/>
      </c>
      <c r="AS320" s="28"/>
      <c r="AT320" s="28"/>
      <c r="AU320" s="28"/>
    </row>
    <row r="321" spans="1:47" x14ac:dyDescent="0.35">
      <c r="A321" s="38"/>
      <c r="B321" s="38"/>
      <c r="C321" s="38"/>
      <c r="D321" s="38"/>
      <c r="E321" s="38"/>
      <c r="F321" s="54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2"/>
      <c r="AQ321" s="53"/>
      <c r="AR321" s="64" t="str">
        <f t="shared" si="4"/>
        <v/>
      </c>
      <c r="AS321" s="28"/>
      <c r="AT321" s="28"/>
      <c r="AU321" s="28"/>
    </row>
    <row r="322" spans="1:47" x14ac:dyDescent="0.35">
      <c r="A322" s="38"/>
      <c r="B322" s="38"/>
      <c r="C322" s="38"/>
      <c r="D322" s="38"/>
      <c r="E322" s="38"/>
      <c r="F322" s="54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2"/>
      <c r="AQ322" s="53"/>
      <c r="AR322" s="64" t="str">
        <f t="shared" si="4"/>
        <v/>
      </c>
      <c r="AS322" s="28"/>
      <c r="AT322" s="28"/>
      <c r="AU322" s="28"/>
    </row>
    <row r="323" spans="1:47" x14ac:dyDescent="0.35">
      <c r="A323" s="38"/>
      <c r="B323" s="38"/>
      <c r="C323" s="38"/>
      <c r="D323" s="38"/>
      <c r="E323" s="38"/>
      <c r="F323" s="54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2"/>
      <c r="AQ323" s="53"/>
      <c r="AR323" s="64" t="str">
        <f t="shared" si="4"/>
        <v/>
      </c>
      <c r="AS323" s="28"/>
      <c r="AT323" s="28"/>
      <c r="AU323" s="28"/>
    </row>
    <row r="324" spans="1:47" x14ac:dyDescent="0.35">
      <c r="A324" s="38"/>
      <c r="B324" s="38"/>
      <c r="C324" s="38"/>
      <c r="D324" s="38"/>
      <c r="E324" s="38"/>
      <c r="F324" s="54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2"/>
      <c r="AQ324" s="53"/>
      <c r="AR324" s="64" t="str">
        <f t="shared" ref="AR324:AR387" si="5">IF(ISBLANK(AP324),"",CONCATENATE("OE",ROW()))</f>
        <v/>
      </c>
      <c r="AS324" s="28"/>
      <c r="AT324" s="28"/>
      <c r="AU324" s="28"/>
    </row>
    <row r="325" spans="1:47" x14ac:dyDescent="0.35">
      <c r="A325" s="38"/>
      <c r="B325" s="38"/>
      <c r="C325" s="38"/>
      <c r="D325" s="38"/>
      <c r="E325" s="38"/>
      <c r="F325" s="54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2"/>
      <c r="AQ325" s="53"/>
      <c r="AR325" s="64" t="str">
        <f t="shared" si="5"/>
        <v/>
      </c>
      <c r="AS325" s="28"/>
      <c r="AT325" s="28"/>
      <c r="AU325" s="28"/>
    </row>
    <row r="326" spans="1:47" x14ac:dyDescent="0.35">
      <c r="A326" s="38"/>
      <c r="B326" s="38"/>
      <c r="C326" s="38"/>
      <c r="D326" s="38"/>
      <c r="E326" s="38"/>
      <c r="F326" s="54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2"/>
      <c r="AQ326" s="53"/>
      <c r="AR326" s="64" t="str">
        <f t="shared" si="5"/>
        <v/>
      </c>
      <c r="AS326" s="28"/>
      <c r="AT326" s="28"/>
      <c r="AU326" s="28"/>
    </row>
    <row r="327" spans="1:47" x14ac:dyDescent="0.35">
      <c r="A327" s="38"/>
      <c r="B327" s="38"/>
      <c r="C327" s="38"/>
      <c r="D327" s="38"/>
      <c r="E327" s="38"/>
      <c r="F327" s="54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2"/>
      <c r="AQ327" s="53"/>
      <c r="AR327" s="64" t="str">
        <f t="shared" si="5"/>
        <v/>
      </c>
      <c r="AS327" s="28"/>
      <c r="AT327" s="28"/>
      <c r="AU327" s="28"/>
    </row>
    <row r="328" spans="1:47" x14ac:dyDescent="0.35">
      <c r="A328" s="38"/>
      <c r="B328" s="38"/>
      <c r="C328" s="38"/>
      <c r="D328" s="38"/>
      <c r="E328" s="38"/>
      <c r="F328" s="54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2"/>
      <c r="AQ328" s="53"/>
      <c r="AR328" s="64" t="str">
        <f t="shared" si="5"/>
        <v/>
      </c>
      <c r="AS328" s="28"/>
      <c r="AT328" s="28"/>
      <c r="AU328" s="28"/>
    </row>
    <row r="329" spans="1:47" x14ac:dyDescent="0.35">
      <c r="A329" s="38"/>
      <c r="B329" s="38"/>
      <c r="C329" s="38"/>
      <c r="D329" s="38"/>
      <c r="E329" s="38"/>
      <c r="F329" s="54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2"/>
      <c r="AQ329" s="53"/>
      <c r="AR329" s="64" t="str">
        <f t="shared" si="5"/>
        <v/>
      </c>
      <c r="AS329" s="28"/>
      <c r="AT329" s="28"/>
      <c r="AU329" s="28"/>
    </row>
    <row r="330" spans="1:47" x14ac:dyDescent="0.35">
      <c r="A330" s="38"/>
      <c r="B330" s="38"/>
      <c r="C330" s="38"/>
      <c r="D330" s="38"/>
      <c r="E330" s="38"/>
      <c r="F330" s="54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2"/>
      <c r="AQ330" s="53"/>
      <c r="AR330" s="64" t="str">
        <f t="shared" si="5"/>
        <v/>
      </c>
      <c r="AS330" s="28"/>
      <c r="AT330" s="28"/>
      <c r="AU330" s="28"/>
    </row>
    <row r="331" spans="1:47" x14ac:dyDescent="0.35">
      <c r="A331" s="38"/>
      <c r="B331" s="38"/>
      <c r="C331" s="38"/>
      <c r="D331" s="38"/>
      <c r="E331" s="38"/>
      <c r="F331" s="54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2"/>
      <c r="AQ331" s="53"/>
      <c r="AR331" s="64" t="str">
        <f t="shared" si="5"/>
        <v/>
      </c>
      <c r="AS331" s="28"/>
      <c r="AT331" s="28"/>
      <c r="AU331" s="28"/>
    </row>
    <row r="332" spans="1:47" x14ac:dyDescent="0.35">
      <c r="A332" s="38"/>
      <c r="B332" s="38"/>
      <c r="C332" s="38"/>
      <c r="D332" s="38"/>
      <c r="E332" s="38"/>
      <c r="F332" s="54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2"/>
      <c r="AQ332" s="53"/>
      <c r="AR332" s="64" t="str">
        <f t="shared" si="5"/>
        <v/>
      </c>
      <c r="AS332" s="28"/>
      <c r="AT332" s="28"/>
      <c r="AU332" s="28"/>
    </row>
    <row r="333" spans="1:47" x14ac:dyDescent="0.35">
      <c r="A333" s="38"/>
      <c r="B333" s="38"/>
      <c r="C333" s="38"/>
      <c r="D333" s="38"/>
      <c r="E333" s="38"/>
      <c r="F333" s="54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2"/>
      <c r="AQ333" s="53"/>
      <c r="AR333" s="64" t="str">
        <f t="shared" si="5"/>
        <v/>
      </c>
      <c r="AS333" s="28"/>
      <c r="AT333" s="28"/>
      <c r="AU333" s="28"/>
    </row>
    <row r="334" spans="1:47" x14ac:dyDescent="0.35">
      <c r="A334" s="38"/>
      <c r="B334" s="38"/>
      <c r="C334" s="38"/>
      <c r="D334" s="38"/>
      <c r="E334" s="38"/>
      <c r="F334" s="54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2"/>
      <c r="AQ334" s="53"/>
      <c r="AR334" s="64" t="str">
        <f t="shared" si="5"/>
        <v/>
      </c>
      <c r="AS334" s="28"/>
      <c r="AT334" s="28"/>
      <c r="AU334" s="28"/>
    </row>
    <row r="335" spans="1:47" x14ac:dyDescent="0.35">
      <c r="A335" s="38"/>
      <c r="B335" s="38"/>
      <c r="C335" s="38"/>
      <c r="D335" s="38"/>
      <c r="E335" s="38"/>
      <c r="F335" s="54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2"/>
      <c r="AQ335" s="53"/>
      <c r="AR335" s="64" t="str">
        <f t="shared" si="5"/>
        <v/>
      </c>
      <c r="AS335" s="28"/>
      <c r="AT335" s="28"/>
      <c r="AU335" s="28"/>
    </row>
    <row r="336" spans="1:47" x14ac:dyDescent="0.35">
      <c r="A336" s="38"/>
      <c r="B336" s="38"/>
      <c r="C336" s="38"/>
      <c r="D336" s="38"/>
      <c r="E336" s="38"/>
      <c r="F336" s="54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2"/>
      <c r="AQ336" s="53"/>
      <c r="AR336" s="64" t="str">
        <f t="shared" si="5"/>
        <v/>
      </c>
      <c r="AS336" s="28"/>
      <c r="AT336" s="28"/>
      <c r="AU336" s="28"/>
    </row>
    <row r="337" spans="1:47" x14ac:dyDescent="0.35">
      <c r="A337" s="38"/>
      <c r="B337" s="38"/>
      <c r="C337" s="38"/>
      <c r="D337" s="38"/>
      <c r="E337" s="38"/>
      <c r="F337" s="54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2"/>
      <c r="AQ337" s="53"/>
      <c r="AR337" s="64" t="str">
        <f t="shared" si="5"/>
        <v/>
      </c>
      <c r="AS337" s="28"/>
      <c r="AT337" s="28"/>
      <c r="AU337" s="28"/>
    </row>
    <row r="338" spans="1:47" x14ac:dyDescent="0.35">
      <c r="A338" s="38"/>
      <c r="B338" s="38"/>
      <c r="C338" s="38"/>
      <c r="D338" s="38"/>
      <c r="E338" s="38"/>
      <c r="F338" s="54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2"/>
      <c r="AQ338" s="53"/>
      <c r="AR338" s="64" t="str">
        <f t="shared" si="5"/>
        <v/>
      </c>
      <c r="AS338" s="28"/>
      <c r="AT338" s="28"/>
      <c r="AU338" s="28"/>
    </row>
    <row r="339" spans="1:47" x14ac:dyDescent="0.35">
      <c r="A339" s="38"/>
      <c r="B339" s="38"/>
      <c r="C339" s="38"/>
      <c r="D339" s="38"/>
      <c r="E339" s="38"/>
      <c r="F339" s="54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2"/>
      <c r="AQ339" s="53"/>
      <c r="AR339" s="64" t="str">
        <f t="shared" si="5"/>
        <v/>
      </c>
      <c r="AS339" s="28"/>
      <c r="AT339" s="28"/>
      <c r="AU339" s="28"/>
    </row>
    <row r="340" spans="1:47" x14ac:dyDescent="0.35">
      <c r="A340" s="38"/>
      <c r="B340" s="38"/>
      <c r="C340" s="38"/>
      <c r="D340" s="38"/>
      <c r="E340" s="38"/>
      <c r="F340" s="54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2"/>
      <c r="AQ340" s="53"/>
      <c r="AR340" s="64" t="str">
        <f t="shared" si="5"/>
        <v/>
      </c>
      <c r="AS340" s="28"/>
      <c r="AT340" s="28"/>
      <c r="AU340" s="28"/>
    </row>
    <row r="341" spans="1:47" x14ac:dyDescent="0.35">
      <c r="A341" s="38"/>
      <c r="B341" s="38"/>
      <c r="C341" s="38"/>
      <c r="D341" s="38"/>
      <c r="E341" s="38"/>
      <c r="F341" s="54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2"/>
      <c r="AQ341" s="53"/>
      <c r="AR341" s="64" t="str">
        <f t="shared" si="5"/>
        <v/>
      </c>
      <c r="AS341" s="28"/>
      <c r="AT341" s="28"/>
      <c r="AU341" s="28"/>
    </row>
    <row r="342" spans="1:47" x14ac:dyDescent="0.35">
      <c r="A342" s="38"/>
      <c r="B342" s="38"/>
      <c r="C342" s="38"/>
      <c r="D342" s="38"/>
      <c r="E342" s="38"/>
      <c r="F342" s="54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2"/>
      <c r="AQ342" s="53"/>
      <c r="AR342" s="64" t="str">
        <f t="shared" si="5"/>
        <v/>
      </c>
      <c r="AS342" s="28"/>
      <c r="AT342" s="28"/>
      <c r="AU342" s="28"/>
    </row>
    <row r="343" spans="1:47" x14ac:dyDescent="0.35">
      <c r="A343" s="38"/>
      <c r="B343" s="38"/>
      <c r="C343" s="38"/>
      <c r="D343" s="38"/>
      <c r="E343" s="38"/>
      <c r="F343" s="54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2"/>
      <c r="AQ343" s="53"/>
      <c r="AR343" s="64" t="str">
        <f t="shared" si="5"/>
        <v/>
      </c>
      <c r="AS343" s="28"/>
      <c r="AT343" s="28"/>
      <c r="AU343" s="28"/>
    </row>
    <row r="344" spans="1:47" x14ac:dyDescent="0.35">
      <c r="A344" s="38"/>
      <c r="B344" s="38"/>
      <c r="C344" s="38"/>
      <c r="D344" s="38"/>
      <c r="E344" s="38"/>
      <c r="F344" s="54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2"/>
      <c r="AQ344" s="53"/>
      <c r="AR344" s="64" t="str">
        <f t="shared" si="5"/>
        <v/>
      </c>
      <c r="AS344" s="28"/>
      <c r="AT344" s="28"/>
      <c r="AU344" s="28"/>
    </row>
    <row r="345" spans="1:47" x14ac:dyDescent="0.35">
      <c r="A345" s="38"/>
      <c r="B345" s="38"/>
      <c r="C345" s="38"/>
      <c r="D345" s="38"/>
      <c r="E345" s="38"/>
      <c r="F345" s="54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2"/>
      <c r="AQ345" s="53"/>
      <c r="AR345" s="64" t="str">
        <f t="shared" si="5"/>
        <v/>
      </c>
      <c r="AS345" s="28"/>
      <c r="AT345" s="28"/>
      <c r="AU345" s="28"/>
    </row>
    <row r="346" spans="1:47" x14ac:dyDescent="0.35">
      <c r="A346" s="38"/>
      <c r="B346" s="38"/>
      <c r="C346" s="38"/>
      <c r="D346" s="38"/>
      <c r="E346" s="38"/>
      <c r="F346" s="54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2"/>
      <c r="AQ346" s="53"/>
      <c r="AR346" s="64" t="str">
        <f t="shared" si="5"/>
        <v/>
      </c>
      <c r="AS346" s="28"/>
      <c r="AT346" s="28"/>
      <c r="AU346" s="28"/>
    </row>
    <row r="347" spans="1:47" x14ac:dyDescent="0.35">
      <c r="A347" s="38"/>
      <c r="B347" s="38"/>
      <c r="C347" s="38"/>
      <c r="D347" s="38"/>
      <c r="E347" s="38"/>
      <c r="F347" s="54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2"/>
      <c r="AQ347" s="53"/>
      <c r="AR347" s="64" t="str">
        <f t="shared" si="5"/>
        <v/>
      </c>
      <c r="AS347" s="28"/>
      <c r="AT347" s="28"/>
      <c r="AU347" s="28"/>
    </row>
    <row r="348" spans="1:47" x14ac:dyDescent="0.35">
      <c r="A348" s="38"/>
      <c r="B348" s="38"/>
      <c r="C348" s="38"/>
      <c r="D348" s="38"/>
      <c r="E348" s="38"/>
      <c r="F348" s="54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2"/>
      <c r="AQ348" s="53"/>
      <c r="AR348" s="64" t="str">
        <f t="shared" si="5"/>
        <v/>
      </c>
      <c r="AS348" s="28"/>
      <c r="AT348" s="28"/>
      <c r="AU348" s="28"/>
    </row>
    <row r="349" spans="1:47" x14ac:dyDescent="0.35">
      <c r="A349" s="38"/>
      <c r="B349" s="38"/>
      <c r="C349" s="38"/>
      <c r="D349" s="38"/>
      <c r="E349" s="38"/>
      <c r="F349" s="54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2"/>
      <c r="AQ349" s="53"/>
      <c r="AR349" s="64" t="str">
        <f t="shared" si="5"/>
        <v/>
      </c>
      <c r="AS349" s="28"/>
      <c r="AT349" s="28"/>
      <c r="AU349" s="28"/>
    </row>
    <row r="350" spans="1:47" x14ac:dyDescent="0.35">
      <c r="A350" s="38"/>
      <c r="B350" s="38"/>
      <c r="C350" s="38"/>
      <c r="D350" s="38"/>
      <c r="E350" s="38"/>
      <c r="F350" s="54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2"/>
      <c r="AQ350" s="53"/>
      <c r="AR350" s="64" t="str">
        <f t="shared" si="5"/>
        <v/>
      </c>
      <c r="AS350" s="28"/>
      <c r="AT350" s="28"/>
      <c r="AU350" s="28"/>
    </row>
    <row r="351" spans="1:47" x14ac:dyDescent="0.35">
      <c r="A351" s="38"/>
      <c r="B351" s="38"/>
      <c r="C351" s="38"/>
      <c r="D351" s="38"/>
      <c r="E351" s="38"/>
      <c r="F351" s="54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2"/>
      <c r="AQ351" s="53"/>
      <c r="AR351" s="64" t="str">
        <f t="shared" si="5"/>
        <v/>
      </c>
      <c r="AS351" s="28"/>
      <c r="AT351" s="28"/>
      <c r="AU351" s="28"/>
    </row>
    <row r="352" spans="1:47" x14ac:dyDescent="0.35">
      <c r="A352" s="38"/>
      <c r="B352" s="38"/>
      <c r="C352" s="38"/>
      <c r="D352" s="38"/>
      <c r="E352" s="38"/>
      <c r="F352" s="54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2"/>
      <c r="AQ352" s="53"/>
      <c r="AR352" s="64" t="str">
        <f t="shared" si="5"/>
        <v/>
      </c>
      <c r="AS352" s="28"/>
      <c r="AT352" s="28"/>
      <c r="AU352" s="28"/>
    </row>
    <row r="353" spans="1:47" x14ac:dyDescent="0.35">
      <c r="A353" s="38"/>
      <c r="B353" s="38"/>
      <c r="C353" s="38"/>
      <c r="D353" s="38"/>
      <c r="E353" s="38"/>
      <c r="F353" s="54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2"/>
      <c r="AQ353" s="53"/>
      <c r="AR353" s="64" t="str">
        <f t="shared" si="5"/>
        <v/>
      </c>
      <c r="AS353" s="28"/>
      <c r="AT353" s="28"/>
      <c r="AU353" s="28"/>
    </row>
    <row r="354" spans="1:47" x14ac:dyDescent="0.35">
      <c r="A354" s="38"/>
      <c r="B354" s="38"/>
      <c r="C354" s="38"/>
      <c r="D354" s="38"/>
      <c r="E354" s="38"/>
      <c r="F354" s="54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2"/>
      <c r="AQ354" s="53"/>
      <c r="AR354" s="64" t="str">
        <f t="shared" si="5"/>
        <v/>
      </c>
      <c r="AS354" s="28"/>
      <c r="AT354" s="28"/>
      <c r="AU354" s="28"/>
    </row>
    <row r="355" spans="1:47" x14ac:dyDescent="0.35">
      <c r="A355" s="38"/>
      <c r="B355" s="38"/>
      <c r="C355" s="38"/>
      <c r="D355" s="38"/>
      <c r="E355" s="38"/>
      <c r="F355" s="54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2"/>
      <c r="AQ355" s="53"/>
      <c r="AR355" s="64" t="str">
        <f t="shared" si="5"/>
        <v/>
      </c>
      <c r="AS355" s="28"/>
      <c r="AT355" s="28"/>
      <c r="AU355" s="28"/>
    </row>
    <row r="356" spans="1:47" x14ac:dyDescent="0.35">
      <c r="A356" s="38"/>
      <c r="B356" s="38"/>
      <c r="C356" s="38"/>
      <c r="D356" s="38"/>
      <c r="E356" s="38"/>
      <c r="F356" s="54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2"/>
      <c r="AQ356" s="53"/>
      <c r="AR356" s="64" t="str">
        <f t="shared" si="5"/>
        <v/>
      </c>
      <c r="AS356" s="28"/>
      <c r="AT356" s="28"/>
      <c r="AU356" s="28"/>
    </row>
    <row r="357" spans="1:47" x14ac:dyDescent="0.35">
      <c r="A357" s="38"/>
      <c r="B357" s="38"/>
      <c r="C357" s="38"/>
      <c r="D357" s="38"/>
      <c r="E357" s="38"/>
      <c r="F357" s="54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2"/>
      <c r="AQ357" s="53"/>
      <c r="AR357" s="64" t="str">
        <f t="shared" si="5"/>
        <v/>
      </c>
      <c r="AS357" s="28"/>
      <c r="AT357" s="28"/>
      <c r="AU357" s="28"/>
    </row>
    <row r="358" spans="1:47" x14ac:dyDescent="0.35">
      <c r="A358" s="38"/>
      <c r="B358" s="38"/>
      <c r="C358" s="38"/>
      <c r="D358" s="38"/>
      <c r="E358" s="38"/>
      <c r="F358" s="54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2"/>
      <c r="AQ358" s="53"/>
      <c r="AR358" s="64" t="str">
        <f t="shared" si="5"/>
        <v/>
      </c>
      <c r="AS358" s="28"/>
      <c r="AT358" s="28"/>
      <c r="AU358" s="28"/>
    </row>
    <row r="359" spans="1:47" x14ac:dyDescent="0.35">
      <c r="A359" s="38"/>
      <c r="B359" s="38"/>
      <c r="C359" s="38"/>
      <c r="D359" s="38"/>
      <c r="E359" s="38"/>
      <c r="F359" s="54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2"/>
      <c r="AQ359" s="53"/>
      <c r="AR359" s="64" t="str">
        <f t="shared" si="5"/>
        <v/>
      </c>
      <c r="AS359" s="28"/>
      <c r="AT359" s="28"/>
      <c r="AU359" s="28"/>
    </row>
    <row r="360" spans="1:47" x14ac:dyDescent="0.35">
      <c r="A360" s="38"/>
      <c r="B360" s="38"/>
      <c r="C360" s="38"/>
      <c r="D360" s="38"/>
      <c r="E360" s="38"/>
      <c r="F360" s="54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2"/>
      <c r="AQ360" s="53"/>
      <c r="AR360" s="64" t="str">
        <f t="shared" si="5"/>
        <v/>
      </c>
      <c r="AS360" s="28"/>
      <c r="AT360" s="28"/>
      <c r="AU360" s="28"/>
    </row>
    <row r="361" spans="1:47" x14ac:dyDescent="0.35">
      <c r="A361" s="38"/>
      <c r="B361" s="38"/>
      <c r="C361" s="38"/>
      <c r="D361" s="38"/>
      <c r="E361" s="38"/>
      <c r="F361" s="54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2"/>
      <c r="AQ361" s="53"/>
      <c r="AR361" s="64" t="str">
        <f t="shared" si="5"/>
        <v/>
      </c>
      <c r="AS361" s="28"/>
      <c r="AT361" s="28"/>
      <c r="AU361" s="28"/>
    </row>
    <row r="362" spans="1:47" x14ac:dyDescent="0.35">
      <c r="A362" s="38"/>
      <c r="B362" s="38"/>
      <c r="C362" s="38"/>
      <c r="D362" s="38"/>
      <c r="E362" s="38"/>
      <c r="F362" s="54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2"/>
      <c r="AQ362" s="53"/>
      <c r="AR362" s="64" t="str">
        <f t="shared" si="5"/>
        <v/>
      </c>
      <c r="AS362" s="28"/>
      <c r="AT362" s="28"/>
      <c r="AU362" s="28"/>
    </row>
    <row r="363" spans="1:47" x14ac:dyDescent="0.35">
      <c r="A363" s="38"/>
      <c r="B363" s="38"/>
      <c r="C363" s="38"/>
      <c r="D363" s="38"/>
      <c r="E363" s="38"/>
      <c r="F363" s="54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2"/>
      <c r="AQ363" s="53"/>
      <c r="AR363" s="64" t="str">
        <f t="shared" si="5"/>
        <v/>
      </c>
      <c r="AS363" s="28"/>
      <c r="AT363" s="28"/>
      <c r="AU363" s="28"/>
    </row>
    <row r="364" spans="1:47" x14ac:dyDescent="0.35">
      <c r="A364" s="38"/>
      <c r="B364" s="38"/>
      <c r="C364" s="38"/>
      <c r="D364" s="38"/>
      <c r="E364" s="38"/>
      <c r="F364" s="54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2"/>
      <c r="AQ364" s="53"/>
      <c r="AR364" s="64" t="str">
        <f t="shared" si="5"/>
        <v/>
      </c>
      <c r="AS364" s="28"/>
      <c r="AT364" s="28"/>
      <c r="AU364" s="28"/>
    </row>
    <row r="365" spans="1:47" x14ac:dyDescent="0.35">
      <c r="A365" s="38"/>
      <c r="B365" s="38"/>
      <c r="C365" s="38"/>
      <c r="D365" s="38"/>
      <c r="E365" s="38"/>
      <c r="F365" s="54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2"/>
      <c r="AQ365" s="53"/>
      <c r="AR365" s="64" t="str">
        <f t="shared" si="5"/>
        <v/>
      </c>
      <c r="AS365" s="28"/>
      <c r="AT365" s="28"/>
      <c r="AU365" s="28"/>
    </row>
    <row r="366" spans="1:47" x14ac:dyDescent="0.35">
      <c r="A366" s="38"/>
      <c r="B366" s="38"/>
      <c r="C366" s="38"/>
      <c r="D366" s="38"/>
      <c r="E366" s="38"/>
      <c r="F366" s="54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2"/>
      <c r="AQ366" s="53"/>
      <c r="AR366" s="64" t="str">
        <f t="shared" si="5"/>
        <v/>
      </c>
      <c r="AS366" s="28"/>
      <c r="AT366" s="28"/>
      <c r="AU366" s="28"/>
    </row>
    <row r="367" spans="1:47" x14ac:dyDescent="0.35">
      <c r="A367" s="38"/>
      <c r="B367" s="38"/>
      <c r="C367" s="38"/>
      <c r="D367" s="38"/>
      <c r="E367" s="38"/>
      <c r="F367" s="54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2"/>
      <c r="AQ367" s="53"/>
      <c r="AR367" s="64" t="str">
        <f t="shared" si="5"/>
        <v/>
      </c>
      <c r="AS367" s="28"/>
      <c r="AT367" s="28"/>
      <c r="AU367" s="28"/>
    </row>
    <row r="368" spans="1:47" x14ac:dyDescent="0.35">
      <c r="A368" s="38"/>
      <c r="B368" s="38"/>
      <c r="C368" s="38"/>
      <c r="D368" s="38"/>
      <c r="E368" s="38"/>
      <c r="F368" s="54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2"/>
      <c r="AQ368" s="53"/>
      <c r="AR368" s="64" t="str">
        <f t="shared" si="5"/>
        <v/>
      </c>
      <c r="AS368" s="28"/>
      <c r="AT368" s="28"/>
      <c r="AU368" s="28"/>
    </row>
    <row r="369" spans="1:47" x14ac:dyDescent="0.35">
      <c r="A369" s="38"/>
      <c r="B369" s="38"/>
      <c r="C369" s="38"/>
      <c r="D369" s="38"/>
      <c r="E369" s="38"/>
      <c r="F369" s="54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2"/>
      <c r="AQ369" s="53"/>
      <c r="AR369" s="64" t="str">
        <f t="shared" si="5"/>
        <v/>
      </c>
      <c r="AS369" s="28"/>
      <c r="AT369" s="28"/>
      <c r="AU369" s="28"/>
    </row>
    <row r="370" spans="1:47" x14ac:dyDescent="0.35">
      <c r="A370" s="38"/>
      <c r="B370" s="38"/>
      <c r="C370" s="38"/>
      <c r="D370" s="38"/>
      <c r="E370" s="38"/>
      <c r="F370" s="54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2"/>
      <c r="AQ370" s="53"/>
      <c r="AR370" s="64" t="str">
        <f t="shared" si="5"/>
        <v/>
      </c>
      <c r="AS370" s="28"/>
      <c r="AT370" s="28"/>
      <c r="AU370" s="28"/>
    </row>
    <row r="371" spans="1:47" x14ac:dyDescent="0.35">
      <c r="A371" s="38"/>
      <c r="B371" s="38"/>
      <c r="C371" s="38"/>
      <c r="D371" s="38"/>
      <c r="E371" s="38"/>
      <c r="F371" s="54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2"/>
      <c r="AQ371" s="53"/>
      <c r="AR371" s="64" t="str">
        <f t="shared" si="5"/>
        <v/>
      </c>
      <c r="AS371" s="28"/>
      <c r="AT371" s="28"/>
      <c r="AU371" s="28"/>
    </row>
    <row r="372" spans="1:47" x14ac:dyDescent="0.35">
      <c r="A372" s="38"/>
      <c r="B372" s="38"/>
      <c r="C372" s="38"/>
      <c r="D372" s="38"/>
      <c r="E372" s="38"/>
      <c r="F372" s="54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2"/>
      <c r="AQ372" s="53"/>
      <c r="AR372" s="64" t="str">
        <f t="shared" si="5"/>
        <v/>
      </c>
      <c r="AS372" s="28"/>
      <c r="AT372" s="28"/>
      <c r="AU372" s="28"/>
    </row>
    <row r="373" spans="1:47" x14ac:dyDescent="0.35">
      <c r="A373" s="38"/>
      <c r="B373" s="38"/>
      <c r="C373" s="38"/>
      <c r="D373" s="38"/>
      <c r="E373" s="38"/>
      <c r="F373" s="54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2"/>
      <c r="AQ373" s="53"/>
      <c r="AR373" s="64" t="str">
        <f t="shared" si="5"/>
        <v/>
      </c>
      <c r="AS373" s="28"/>
      <c r="AT373" s="28"/>
      <c r="AU373" s="28"/>
    </row>
    <row r="374" spans="1:47" x14ac:dyDescent="0.35">
      <c r="A374" s="38"/>
      <c r="B374" s="38"/>
      <c r="C374" s="38"/>
      <c r="D374" s="38"/>
      <c r="E374" s="38"/>
      <c r="F374" s="54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2"/>
      <c r="AQ374" s="53"/>
      <c r="AR374" s="64" t="str">
        <f t="shared" si="5"/>
        <v/>
      </c>
      <c r="AS374" s="28"/>
      <c r="AT374" s="28"/>
      <c r="AU374" s="28"/>
    </row>
    <row r="375" spans="1:47" x14ac:dyDescent="0.35">
      <c r="A375" s="38"/>
      <c r="B375" s="38"/>
      <c r="C375" s="38"/>
      <c r="D375" s="38"/>
      <c r="E375" s="38"/>
      <c r="F375" s="54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2"/>
      <c r="AQ375" s="53"/>
      <c r="AR375" s="64" t="str">
        <f t="shared" si="5"/>
        <v/>
      </c>
      <c r="AS375" s="28"/>
      <c r="AT375" s="28"/>
      <c r="AU375" s="28"/>
    </row>
    <row r="376" spans="1:47" x14ac:dyDescent="0.35">
      <c r="A376" s="38"/>
      <c r="B376" s="38"/>
      <c r="C376" s="38"/>
      <c r="D376" s="38"/>
      <c r="E376" s="38"/>
      <c r="F376" s="54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2"/>
      <c r="AQ376" s="53"/>
      <c r="AR376" s="64" t="str">
        <f t="shared" si="5"/>
        <v/>
      </c>
      <c r="AS376" s="28"/>
      <c r="AT376" s="28"/>
      <c r="AU376" s="28"/>
    </row>
    <row r="377" spans="1:47" x14ac:dyDescent="0.35">
      <c r="A377" s="38"/>
      <c r="B377" s="38"/>
      <c r="C377" s="38"/>
      <c r="D377" s="38"/>
      <c r="E377" s="38"/>
      <c r="F377" s="54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2"/>
      <c r="AQ377" s="53"/>
      <c r="AR377" s="64" t="str">
        <f t="shared" si="5"/>
        <v/>
      </c>
      <c r="AS377" s="28"/>
      <c r="AT377" s="28"/>
      <c r="AU377" s="28"/>
    </row>
    <row r="378" spans="1:47" x14ac:dyDescent="0.35">
      <c r="A378" s="38"/>
      <c r="B378" s="38"/>
      <c r="C378" s="38"/>
      <c r="D378" s="38"/>
      <c r="E378" s="38"/>
      <c r="F378" s="54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2"/>
      <c r="AQ378" s="53"/>
      <c r="AR378" s="64" t="str">
        <f t="shared" si="5"/>
        <v/>
      </c>
      <c r="AS378" s="28"/>
      <c r="AT378" s="28"/>
      <c r="AU378" s="28"/>
    </row>
    <row r="379" spans="1:47" x14ac:dyDescent="0.35">
      <c r="A379" s="38"/>
      <c r="B379" s="38"/>
      <c r="C379" s="38"/>
      <c r="D379" s="38"/>
      <c r="E379" s="38"/>
      <c r="F379" s="54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2"/>
      <c r="AQ379" s="53"/>
      <c r="AR379" s="64" t="str">
        <f t="shared" si="5"/>
        <v/>
      </c>
      <c r="AS379" s="28"/>
      <c r="AT379" s="28"/>
      <c r="AU379" s="28"/>
    </row>
    <row r="380" spans="1:47" x14ac:dyDescent="0.35">
      <c r="A380" s="38"/>
      <c r="B380" s="38"/>
      <c r="C380" s="38"/>
      <c r="D380" s="38"/>
      <c r="E380" s="38"/>
      <c r="F380" s="54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2"/>
      <c r="AQ380" s="53"/>
      <c r="AR380" s="64" t="str">
        <f t="shared" si="5"/>
        <v/>
      </c>
      <c r="AS380" s="28"/>
      <c r="AT380" s="28"/>
      <c r="AU380" s="28"/>
    </row>
    <row r="381" spans="1:47" x14ac:dyDescent="0.35">
      <c r="A381" s="38"/>
      <c r="B381" s="38"/>
      <c r="C381" s="38"/>
      <c r="D381" s="38"/>
      <c r="E381" s="38"/>
      <c r="F381" s="54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2"/>
      <c r="AQ381" s="53"/>
      <c r="AR381" s="64" t="str">
        <f t="shared" si="5"/>
        <v/>
      </c>
      <c r="AS381" s="28"/>
      <c r="AT381" s="28"/>
      <c r="AU381" s="28"/>
    </row>
    <row r="382" spans="1:47" x14ac:dyDescent="0.35">
      <c r="A382" s="38"/>
      <c r="B382" s="38"/>
      <c r="C382" s="38"/>
      <c r="D382" s="38"/>
      <c r="E382" s="38"/>
      <c r="F382" s="54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2"/>
      <c r="AQ382" s="53"/>
      <c r="AR382" s="64" t="str">
        <f t="shared" si="5"/>
        <v/>
      </c>
      <c r="AS382" s="28"/>
      <c r="AT382" s="28"/>
      <c r="AU382" s="28"/>
    </row>
    <row r="383" spans="1:47" x14ac:dyDescent="0.35">
      <c r="A383" s="38"/>
      <c r="B383" s="38"/>
      <c r="C383" s="38"/>
      <c r="D383" s="38"/>
      <c r="E383" s="38"/>
      <c r="F383" s="54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2"/>
      <c r="AQ383" s="53"/>
      <c r="AR383" s="64" t="str">
        <f t="shared" si="5"/>
        <v/>
      </c>
      <c r="AS383" s="28"/>
      <c r="AT383" s="28"/>
      <c r="AU383" s="28"/>
    </row>
    <row r="384" spans="1:47" x14ac:dyDescent="0.35">
      <c r="A384" s="38"/>
      <c r="B384" s="38"/>
      <c r="C384" s="38"/>
      <c r="D384" s="38"/>
      <c r="E384" s="38"/>
      <c r="F384" s="54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2"/>
      <c r="AQ384" s="53"/>
      <c r="AR384" s="64" t="str">
        <f t="shared" si="5"/>
        <v/>
      </c>
      <c r="AS384" s="28"/>
      <c r="AT384" s="28"/>
      <c r="AU384" s="28"/>
    </row>
    <row r="385" spans="1:47" x14ac:dyDescent="0.35">
      <c r="A385" s="38"/>
      <c r="B385" s="38"/>
      <c r="C385" s="38"/>
      <c r="D385" s="38"/>
      <c r="E385" s="38"/>
      <c r="F385" s="54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2"/>
      <c r="AQ385" s="53"/>
      <c r="AR385" s="64" t="str">
        <f t="shared" si="5"/>
        <v/>
      </c>
      <c r="AS385" s="28"/>
      <c r="AT385" s="28"/>
      <c r="AU385" s="28"/>
    </row>
    <row r="386" spans="1:47" x14ac:dyDescent="0.35">
      <c r="A386" s="38"/>
      <c r="B386" s="38"/>
      <c r="C386" s="38"/>
      <c r="D386" s="38"/>
      <c r="E386" s="38"/>
      <c r="F386" s="54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2"/>
      <c r="AQ386" s="53"/>
      <c r="AR386" s="64" t="str">
        <f t="shared" si="5"/>
        <v/>
      </c>
      <c r="AS386" s="28"/>
      <c r="AT386" s="28"/>
      <c r="AU386" s="28"/>
    </row>
    <row r="387" spans="1:47" x14ac:dyDescent="0.35">
      <c r="A387" s="38"/>
      <c r="B387" s="38"/>
      <c r="C387" s="38"/>
      <c r="D387" s="38"/>
      <c r="E387" s="38"/>
      <c r="F387" s="54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2"/>
      <c r="AQ387" s="53"/>
      <c r="AR387" s="64" t="str">
        <f t="shared" si="5"/>
        <v/>
      </c>
      <c r="AS387" s="28"/>
      <c r="AT387" s="28"/>
      <c r="AU387" s="28"/>
    </row>
    <row r="388" spans="1:47" x14ac:dyDescent="0.35">
      <c r="A388" s="38"/>
      <c r="B388" s="38"/>
      <c r="C388" s="38"/>
      <c r="D388" s="38"/>
      <c r="E388" s="38"/>
      <c r="F388" s="54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2"/>
      <c r="AQ388" s="53"/>
      <c r="AR388" s="64" t="str">
        <f t="shared" ref="AR388:AR451" si="6">IF(ISBLANK(AP388),"",CONCATENATE("OE",ROW()))</f>
        <v/>
      </c>
      <c r="AS388" s="28"/>
      <c r="AT388" s="28"/>
      <c r="AU388" s="28"/>
    </row>
    <row r="389" spans="1:47" x14ac:dyDescent="0.35">
      <c r="A389" s="38"/>
      <c r="B389" s="38"/>
      <c r="C389" s="38"/>
      <c r="D389" s="38"/>
      <c r="E389" s="38"/>
      <c r="F389" s="54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2"/>
      <c r="AQ389" s="53"/>
      <c r="AR389" s="64" t="str">
        <f t="shared" si="6"/>
        <v/>
      </c>
      <c r="AS389" s="28"/>
      <c r="AT389" s="28"/>
      <c r="AU389" s="28"/>
    </row>
    <row r="390" spans="1:47" x14ac:dyDescent="0.35">
      <c r="A390" s="38"/>
      <c r="B390" s="38"/>
      <c r="C390" s="38"/>
      <c r="D390" s="38"/>
      <c r="E390" s="38"/>
      <c r="F390" s="54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2"/>
      <c r="AQ390" s="53"/>
      <c r="AR390" s="64" t="str">
        <f t="shared" si="6"/>
        <v/>
      </c>
      <c r="AS390" s="28"/>
      <c r="AT390" s="28"/>
      <c r="AU390" s="28"/>
    </row>
    <row r="391" spans="1:47" x14ac:dyDescent="0.35">
      <c r="A391" s="38"/>
      <c r="B391" s="38"/>
      <c r="C391" s="38"/>
      <c r="D391" s="38"/>
      <c r="E391" s="38"/>
      <c r="F391" s="54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2"/>
      <c r="AQ391" s="53"/>
      <c r="AR391" s="64" t="str">
        <f t="shared" si="6"/>
        <v/>
      </c>
      <c r="AS391" s="28"/>
      <c r="AT391" s="28"/>
      <c r="AU391" s="28"/>
    </row>
    <row r="392" spans="1:47" x14ac:dyDescent="0.35">
      <c r="A392" s="38"/>
      <c r="B392" s="38"/>
      <c r="C392" s="38"/>
      <c r="D392" s="38"/>
      <c r="E392" s="38"/>
      <c r="F392" s="54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2"/>
      <c r="AQ392" s="53"/>
      <c r="AR392" s="64" t="str">
        <f t="shared" si="6"/>
        <v/>
      </c>
      <c r="AS392" s="28"/>
      <c r="AT392" s="28"/>
      <c r="AU392" s="28"/>
    </row>
    <row r="393" spans="1:47" x14ac:dyDescent="0.35">
      <c r="A393" s="38"/>
      <c r="B393" s="38"/>
      <c r="C393" s="38"/>
      <c r="D393" s="38"/>
      <c r="E393" s="38"/>
      <c r="F393" s="54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2"/>
      <c r="AQ393" s="53"/>
      <c r="AR393" s="64" t="str">
        <f t="shared" si="6"/>
        <v/>
      </c>
      <c r="AS393" s="28"/>
      <c r="AT393" s="28"/>
      <c r="AU393" s="28"/>
    </row>
    <row r="394" spans="1:47" x14ac:dyDescent="0.35">
      <c r="A394" s="38"/>
      <c r="B394" s="38"/>
      <c r="C394" s="38"/>
      <c r="D394" s="38"/>
      <c r="E394" s="38"/>
      <c r="F394" s="54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2"/>
      <c r="AQ394" s="53"/>
      <c r="AR394" s="64" t="str">
        <f t="shared" si="6"/>
        <v/>
      </c>
      <c r="AS394" s="28"/>
      <c r="AT394" s="28"/>
      <c r="AU394" s="28"/>
    </row>
    <row r="395" spans="1:47" x14ac:dyDescent="0.35">
      <c r="A395" s="38"/>
      <c r="B395" s="38"/>
      <c r="C395" s="38"/>
      <c r="D395" s="38"/>
      <c r="E395" s="38"/>
      <c r="F395" s="54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2"/>
      <c r="AQ395" s="53"/>
      <c r="AR395" s="64" t="str">
        <f t="shared" si="6"/>
        <v/>
      </c>
      <c r="AS395" s="28"/>
      <c r="AT395" s="28"/>
      <c r="AU395" s="28"/>
    </row>
    <row r="396" spans="1:47" x14ac:dyDescent="0.35">
      <c r="A396" s="38"/>
      <c r="B396" s="38"/>
      <c r="C396" s="38"/>
      <c r="D396" s="38"/>
      <c r="E396" s="38"/>
      <c r="F396" s="54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2"/>
      <c r="AQ396" s="53"/>
      <c r="AR396" s="64" t="str">
        <f t="shared" si="6"/>
        <v/>
      </c>
      <c r="AS396" s="28"/>
      <c r="AT396" s="28"/>
      <c r="AU396" s="28"/>
    </row>
    <row r="397" spans="1:47" x14ac:dyDescent="0.35">
      <c r="A397" s="38"/>
      <c r="B397" s="38"/>
      <c r="C397" s="38"/>
      <c r="D397" s="38"/>
      <c r="E397" s="38"/>
      <c r="F397" s="54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2"/>
      <c r="AQ397" s="53"/>
      <c r="AR397" s="64" t="str">
        <f t="shared" si="6"/>
        <v/>
      </c>
      <c r="AS397" s="28"/>
      <c r="AT397" s="28"/>
      <c r="AU397" s="28"/>
    </row>
    <row r="398" spans="1:47" x14ac:dyDescent="0.35">
      <c r="A398" s="38"/>
      <c r="B398" s="38"/>
      <c r="C398" s="38"/>
      <c r="D398" s="38"/>
      <c r="E398" s="38"/>
      <c r="F398" s="54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2"/>
      <c r="AQ398" s="53"/>
      <c r="AR398" s="64" t="str">
        <f t="shared" si="6"/>
        <v/>
      </c>
      <c r="AS398" s="28"/>
      <c r="AT398" s="28"/>
      <c r="AU398" s="28"/>
    </row>
    <row r="399" spans="1:47" x14ac:dyDescent="0.35">
      <c r="A399" s="38"/>
      <c r="B399" s="38"/>
      <c r="C399" s="38"/>
      <c r="D399" s="38"/>
      <c r="E399" s="38"/>
      <c r="F399" s="54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2"/>
      <c r="AQ399" s="53"/>
      <c r="AR399" s="64" t="str">
        <f t="shared" si="6"/>
        <v/>
      </c>
      <c r="AS399" s="28"/>
      <c r="AT399" s="28"/>
      <c r="AU399" s="28"/>
    </row>
    <row r="400" spans="1:47" x14ac:dyDescent="0.35">
      <c r="A400" s="38"/>
      <c r="B400" s="38"/>
      <c r="C400" s="38"/>
      <c r="D400" s="38"/>
      <c r="E400" s="38"/>
      <c r="F400" s="54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2"/>
      <c r="AQ400" s="53"/>
      <c r="AR400" s="64" t="str">
        <f t="shared" si="6"/>
        <v/>
      </c>
      <c r="AS400" s="28"/>
      <c r="AT400" s="28"/>
      <c r="AU400" s="28"/>
    </row>
    <row r="401" spans="1:47" x14ac:dyDescent="0.35">
      <c r="A401" s="38"/>
      <c r="B401" s="38"/>
      <c r="C401" s="38"/>
      <c r="D401" s="38"/>
      <c r="E401" s="38"/>
      <c r="F401" s="54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2"/>
      <c r="AQ401" s="53"/>
      <c r="AR401" s="64" t="str">
        <f t="shared" si="6"/>
        <v/>
      </c>
      <c r="AS401" s="28"/>
      <c r="AT401" s="28"/>
      <c r="AU401" s="28"/>
    </row>
    <row r="402" spans="1:47" x14ac:dyDescent="0.35">
      <c r="A402" s="38"/>
      <c r="B402" s="38"/>
      <c r="C402" s="38"/>
      <c r="D402" s="38"/>
      <c r="E402" s="38"/>
      <c r="F402" s="54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2"/>
      <c r="AQ402" s="53"/>
      <c r="AR402" s="64" t="str">
        <f t="shared" si="6"/>
        <v/>
      </c>
      <c r="AS402" s="28"/>
      <c r="AT402" s="28"/>
      <c r="AU402" s="28"/>
    </row>
    <row r="403" spans="1:47" x14ac:dyDescent="0.35">
      <c r="A403" s="38"/>
      <c r="B403" s="38"/>
      <c r="C403" s="38"/>
      <c r="D403" s="38"/>
      <c r="E403" s="38"/>
      <c r="F403" s="54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2"/>
      <c r="AQ403" s="53"/>
      <c r="AR403" s="64" t="str">
        <f t="shared" si="6"/>
        <v/>
      </c>
      <c r="AS403" s="28"/>
      <c r="AT403" s="28"/>
      <c r="AU403" s="28"/>
    </row>
    <row r="404" spans="1:47" x14ac:dyDescent="0.35">
      <c r="A404" s="38"/>
      <c r="B404" s="38"/>
      <c r="C404" s="38"/>
      <c r="D404" s="38"/>
      <c r="E404" s="38"/>
      <c r="F404" s="54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2"/>
      <c r="AQ404" s="53"/>
      <c r="AR404" s="64" t="str">
        <f t="shared" si="6"/>
        <v/>
      </c>
      <c r="AS404" s="28"/>
      <c r="AT404" s="28"/>
      <c r="AU404" s="28"/>
    </row>
    <row r="405" spans="1:47" x14ac:dyDescent="0.35">
      <c r="A405" s="38"/>
      <c r="B405" s="38"/>
      <c r="C405" s="38"/>
      <c r="D405" s="38"/>
      <c r="E405" s="38"/>
      <c r="F405" s="54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2"/>
      <c r="AQ405" s="53"/>
      <c r="AR405" s="64" t="str">
        <f t="shared" si="6"/>
        <v/>
      </c>
      <c r="AS405" s="28"/>
      <c r="AT405" s="28"/>
      <c r="AU405" s="28"/>
    </row>
    <row r="406" spans="1:47" x14ac:dyDescent="0.35">
      <c r="A406" s="38"/>
      <c r="B406" s="38"/>
      <c r="C406" s="38"/>
      <c r="D406" s="38"/>
      <c r="E406" s="38"/>
      <c r="F406" s="54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2"/>
      <c r="AQ406" s="53"/>
      <c r="AR406" s="64" t="str">
        <f t="shared" si="6"/>
        <v/>
      </c>
      <c r="AS406" s="28"/>
      <c r="AT406" s="28"/>
      <c r="AU406" s="28"/>
    </row>
    <row r="407" spans="1:47" x14ac:dyDescent="0.35">
      <c r="A407" s="38"/>
      <c r="B407" s="38"/>
      <c r="C407" s="38"/>
      <c r="D407" s="38"/>
      <c r="E407" s="38"/>
      <c r="F407" s="54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2"/>
      <c r="AQ407" s="53"/>
      <c r="AR407" s="64" t="str">
        <f t="shared" si="6"/>
        <v/>
      </c>
      <c r="AS407" s="28"/>
      <c r="AT407" s="28"/>
      <c r="AU407" s="28"/>
    </row>
    <row r="408" spans="1:47" x14ac:dyDescent="0.35">
      <c r="A408" s="38"/>
      <c r="B408" s="38"/>
      <c r="C408" s="38"/>
      <c r="D408" s="38"/>
      <c r="E408" s="38"/>
      <c r="F408" s="54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2"/>
      <c r="AQ408" s="53"/>
      <c r="AR408" s="64" t="str">
        <f t="shared" si="6"/>
        <v/>
      </c>
      <c r="AS408" s="28"/>
      <c r="AT408" s="28"/>
      <c r="AU408" s="28"/>
    </row>
    <row r="409" spans="1:47" x14ac:dyDescent="0.35">
      <c r="A409" s="38"/>
      <c r="B409" s="38"/>
      <c r="C409" s="38"/>
      <c r="D409" s="38"/>
      <c r="E409" s="38"/>
      <c r="F409" s="54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2"/>
      <c r="AQ409" s="53"/>
      <c r="AR409" s="64" t="str">
        <f t="shared" si="6"/>
        <v/>
      </c>
      <c r="AS409" s="28"/>
      <c r="AT409" s="28"/>
      <c r="AU409" s="28"/>
    </row>
    <row r="410" spans="1:47" x14ac:dyDescent="0.35">
      <c r="A410" s="38"/>
      <c r="B410" s="38"/>
      <c r="C410" s="38"/>
      <c r="D410" s="38"/>
      <c r="E410" s="38"/>
      <c r="F410" s="54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2"/>
      <c r="AQ410" s="53"/>
      <c r="AR410" s="64" t="str">
        <f t="shared" si="6"/>
        <v/>
      </c>
      <c r="AS410" s="28"/>
      <c r="AT410" s="28"/>
      <c r="AU410" s="28"/>
    </row>
    <row r="411" spans="1:47" x14ac:dyDescent="0.35">
      <c r="A411" s="38"/>
      <c r="B411" s="38"/>
      <c r="C411" s="38"/>
      <c r="D411" s="38"/>
      <c r="E411" s="38"/>
      <c r="F411" s="54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2"/>
      <c r="AQ411" s="53"/>
      <c r="AR411" s="64" t="str">
        <f t="shared" si="6"/>
        <v/>
      </c>
      <c r="AS411" s="28"/>
      <c r="AT411" s="28"/>
      <c r="AU411" s="28"/>
    </row>
    <row r="412" spans="1:47" x14ac:dyDescent="0.35">
      <c r="A412" s="38"/>
      <c r="B412" s="38"/>
      <c r="C412" s="38"/>
      <c r="D412" s="38"/>
      <c r="E412" s="38"/>
      <c r="F412" s="54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2"/>
      <c r="AQ412" s="53"/>
      <c r="AR412" s="64" t="str">
        <f t="shared" si="6"/>
        <v/>
      </c>
      <c r="AS412" s="28"/>
      <c r="AT412" s="28"/>
      <c r="AU412" s="28"/>
    </row>
    <row r="413" spans="1:47" x14ac:dyDescent="0.35">
      <c r="A413" s="38"/>
      <c r="B413" s="38"/>
      <c r="C413" s="38"/>
      <c r="D413" s="38"/>
      <c r="E413" s="38"/>
      <c r="F413" s="54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2"/>
      <c r="AQ413" s="53"/>
      <c r="AR413" s="64" t="str">
        <f t="shared" si="6"/>
        <v/>
      </c>
      <c r="AS413" s="28"/>
      <c r="AT413" s="28"/>
      <c r="AU413" s="28"/>
    </row>
    <row r="414" spans="1:47" x14ac:dyDescent="0.35">
      <c r="A414" s="38"/>
      <c r="B414" s="38"/>
      <c r="C414" s="38"/>
      <c r="D414" s="38"/>
      <c r="E414" s="38"/>
      <c r="F414" s="54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2"/>
      <c r="AQ414" s="53"/>
      <c r="AR414" s="64" t="str">
        <f t="shared" si="6"/>
        <v/>
      </c>
      <c r="AS414" s="28"/>
      <c r="AT414" s="28"/>
      <c r="AU414" s="28"/>
    </row>
    <row r="415" spans="1:47" x14ac:dyDescent="0.35">
      <c r="A415" s="38"/>
      <c r="B415" s="38"/>
      <c r="C415" s="38"/>
      <c r="D415" s="38"/>
      <c r="E415" s="38"/>
      <c r="F415" s="54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2"/>
      <c r="AQ415" s="53"/>
      <c r="AR415" s="64" t="str">
        <f t="shared" si="6"/>
        <v/>
      </c>
      <c r="AS415" s="28"/>
      <c r="AT415" s="28"/>
      <c r="AU415" s="28"/>
    </row>
    <row r="416" spans="1:47" x14ac:dyDescent="0.35">
      <c r="A416" s="38"/>
      <c r="B416" s="38"/>
      <c r="C416" s="38"/>
      <c r="D416" s="38"/>
      <c r="E416" s="38"/>
      <c r="F416" s="54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2"/>
      <c r="AQ416" s="53"/>
      <c r="AR416" s="64" t="str">
        <f t="shared" si="6"/>
        <v/>
      </c>
      <c r="AS416" s="28"/>
      <c r="AT416" s="28"/>
      <c r="AU416" s="28"/>
    </row>
    <row r="417" spans="1:47" x14ac:dyDescent="0.35">
      <c r="A417" s="38"/>
      <c r="B417" s="38"/>
      <c r="C417" s="38"/>
      <c r="D417" s="38"/>
      <c r="E417" s="38"/>
      <c r="F417" s="54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2"/>
      <c r="AQ417" s="53"/>
      <c r="AR417" s="64" t="str">
        <f t="shared" si="6"/>
        <v/>
      </c>
      <c r="AS417" s="28"/>
      <c r="AT417" s="28"/>
      <c r="AU417" s="28"/>
    </row>
    <row r="418" spans="1:47" x14ac:dyDescent="0.35">
      <c r="A418" s="38"/>
      <c r="B418" s="38"/>
      <c r="C418" s="38"/>
      <c r="D418" s="38"/>
      <c r="E418" s="38"/>
      <c r="F418" s="54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2"/>
      <c r="AQ418" s="53"/>
      <c r="AR418" s="64" t="str">
        <f t="shared" si="6"/>
        <v/>
      </c>
      <c r="AS418" s="28"/>
      <c r="AT418" s="28"/>
      <c r="AU418" s="28"/>
    </row>
    <row r="419" spans="1:47" x14ac:dyDescent="0.35">
      <c r="A419" s="38"/>
      <c r="B419" s="38"/>
      <c r="C419" s="38"/>
      <c r="D419" s="38"/>
      <c r="E419" s="38"/>
      <c r="F419" s="54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2"/>
      <c r="AQ419" s="53"/>
      <c r="AR419" s="64" t="str">
        <f t="shared" si="6"/>
        <v/>
      </c>
      <c r="AS419" s="28"/>
      <c r="AT419" s="28"/>
      <c r="AU419" s="28"/>
    </row>
    <row r="420" spans="1:47" x14ac:dyDescent="0.35">
      <c r="A420" s="38"/>
      <c r="B420" s="38"/>
      <c r="C420" s="38"/>
      <c r="D420" s="38"/>
      <c r="E420" s="38"/>
      <c r="F420" s="54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2"/>
      <c r="AQ420" s="53"/>
      <c r="AR420" s="64" t="str">
        <f t="shared" si="6"/>
        <v/>
      </c>
      <c r="AS420" s="28"/>
      <c r="AT420" s="28"/>
      <c r="AU420" s="28"/>
    </row>
    <row r="421" spans="1:47" x14ac:dyDescent="0.35">
      <c r="A421" s="38"/>
      <c r="B421" s="38"/>
      <c r="C421" s="38"/>
      <c r="D421" s="38"/>
      <c r="E421" s="38"/>
      <c r="F421" s="54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2"/>
      <c r="AQ421" s="53"/>
      <c r="AR421" s="64" t="str">
        <f t="shared" si="6"/>
        <v/>
      </c>
      <c r="AS421" s="28"/>
      <c r="AT421" s="28"/>
      <c r="AU421" s="28"/>
    </row>
    <row r="422" spans="1:47" x14ac:dyDescent="0.35">
      <c r="A422" s="38"/>
      <c r="B422" s="38"/>
      <c r="C422" s="38"/>
      <c r="D422" s="38"/>
      <c r="E422" s="38"/>
      <c r="F422" s="54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2"/>
      <c r="AQ422" s="53"/>
      <c r="AR422" s="64" t="str">
        <f t="shared" si="6"/>
        <v/>
      </c>
      <c r="AS422" s="28"/>
      <c r="AT422" s="28"/>
      <c r="AU422" s="28"/>
    </row>
    <row r="423" spans="1:47" x14ac:dyDescent="0.35">
      <c r="A423" s="38"/>
      <c r="B423" s="38"/>
      <c r="C423" s="38"/>
      <c r="D423" s="38"/>
      <c r="E423" s="38"/>
      <c r="F423" s="54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2"/>
      <c r="AQ423" s="53"/>
      <c r="AR423" s="64" t="str">
        <f t="shared" si="6"/>
        <v/>
      </c>
      <c r="AS423" s="28"/>
      <c r="AT423" s="28"/>
      <c r="AU423" s="28"/>
    </row>
    <row r="424" spans="1:47" x14ac:dyDescent="0.35">
      <c r="A424" s="38"/>
      <c r="B424" s="38"/>
      <c r="C424" s="38"/>
      <c r="D424" s="38"/>
      <c r="E424" s="38"/>
      <c r="F424" s="54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2"/>
      <c r="AQ424" s="53"/>
      <c r="AR424" s="64" t="str">
        <f t="shared" si="6"/>
        <v/>
      </c>
      <c r="AS424" s="28"/>
      <c r="AT424" s="28"/>
      <c r="AU424" s="28"/>
    </row>
    <row r="425" spans="1:47" x14ac:dyDescent="0.35">
      <c r="A425" s="38"/>
      <c r="B425" s="38"/>
      <c r="C425" s="38"/>
      <c r="D425" s="38"/>
      <c r="E425" s="38"/>
      <c r="F425" s="54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2"/>
      <c r="AQ425" s="53"/>
      <c r="AR425" s="64" t="str">
        <f t="shared" si="6"/>
        <v/>
      </c>
      <c r="AS425" s="28"/>
      <c r="AT425" s="28"/>
      <c r="AU425" s="28"/>
    </row>
    <row r="426" spans="1:47" x14ac:dyDescent="0.35">
      <c r="A426" s="38"/>
      <c r="B426" s="38"/>
      <c r="C426" s="38"/>
      <c r="D426" s="38"/>
      <c r="E426" s="38"/>
      <c r="F426" s="54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2"/>
      <c r="AQ426" s="53"/>
      <c r="AR426" s="64" t="str">
        <f t="shared" si="6"/>
        <v/>
      </c>
      <c r="AS426" s="28"/>
      <c r="AT426" s="28"/>
      <c r="AU426" s="28"/>
    </row>
    <row r="427" spans="1:47" x14ac:dyDescent="0.35">
      <c r="A427" s="38"/>
      <c r="B427" s="38"/>
      <c r="C427" s="38"/>
      <c r="D427" s="38"/>
      <c r="E427" s="38"/>
      <c r="F427" s="54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2"/>
      <c r="AQ427" s="53"/>
      <c r="AR427" s="64" t="str">
        <f t="shared" si="6"/>
        <v/>
      </c>
      <c r="AS427" s="28"/>
      <c r="AT427" s="28"/>
      <c r="AU427" s="28"/>
    </row>
    <row r="428" spans="1:47" x14ac:dyDescent="0.35">
      <c r="A428" s="38"/>
      <c r="B428" s="38"/>
      <c r="C428" s="38"/>
      <c r="D428" s="38"/>
      <c r="E428" s="38"/>
      <c r="F428" s="54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2"/>
      <c r="AQ428" s="53"/>
      <c r="AR428" s="64" t="str">
        <f t="shared" si="6"/>
        <v/>
      </c>
      <c r="AS428" s="28"/>
      <c r="AT428" s="28"/>
      <c r="AU428" s="28"/>
    </row>
    <row r="429" spans="1:47" x14ac:dyDescent="0.35">
      <c r="A429" s="38"/>
      <c r="B429" s="38"/>
      <c r="C429" s="38"/>
      <c r="D429" s="38"/>
      <c r="E429" s="38"/>
      <c r="F429" s="54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2"/>
      <c r="AQ429" s="53"/>
      <c r="AR429" s="64" t="str">
        <f t="shared" si="6"/>
        <v/>
      </c>
      <c r="AS429" s="28"/>
      <c r="AT429" s="28"/>
      <c r="AU429" s="28"/>
    </row>
    <row r="430" spans="1:47" x14ac:dyDescent="0.35">
      <c r="A430" s="38"/>
      <c r="B430" s="38"/>
      <c r="C430" s="38"/>
      <c r="D430" s="38"/>
      <c r="E430" s="38"/>
      <c r="F430" s="54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2"/>
      <c r="AQ430" s="53"/>
      <c r="AR430" s="64" t="str">
        <f t="shared" si="6"/>
        <v/>
      </c>
      <c r="AS430" s="28"/>
      <c r="AT430" s="28"/>
      <c r="AU430" s="28"/>
    </row>
    <row r="431" spans="1:47" x14ac:dyDescent="0.35">
      <c r="A431" s="38"/>
      <c r="B431" s="38"/>
      <c r="C431" s="38"/>
      <c r="D431" s="38"/>
      <c r="E431" s="38"/>
      <c r="F431" s="54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2"/>
      <c r="AQ431" s="53"/>
      <c r="AR431" s="64" t="str">
        <f t="shared" si="6"/>
        <v/>
      </c>
      <c r="AS431" s="28"/>
      <c r="AT431" s="28"/>
      <c r="AU431" s="28"/>
    </row>
    <row r="432" spans="1:47" x14ac:dyDescent="0.35">
      <c r="A432" s="38"/>
      <c r="B432" s="38"/>
      <c r="C432" s="38"/>
      <c r="D432" s="38"/>
      <c r="E432" s="38"/>
      <c r="F432" s="54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2"/>
      <c r="AQ432" s="53"/>
      <c r="AR432" s="64" t="str">
        <f t="shared" si="6"/>
        <v/>
      </c>
      <c r="AS432" s="28"/>
      <c r="AT432" s="28"/>
      <c r="AU432" s="28"/>
    </row>
    <row r="433" spans="1:47" x14ac:dyDescent="0.35">
      <c r="A433" s="38"/>
      <c r="B433" s="38"/>
      <c r="C433" s="38"/>
      <c r="D433" s="38"/>
      <c r="E433" s="38"/>
      <c r="F433" s="54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2"/>
      <c r="AQ433" s="53"/>
      <c r="AR433" s="64" t="str">
        <f t="shared" si="6"/>
        <v/>
      </c>
      <c r="AS433" s="28"/>
      <c r="AT433" s="28"/>
      <c r="AU433" s="28"/>
    </row>
    <row r="434" spans="1:47" x14ac:dyDescent="0.35">
      <c r="A434" s="38"/>
      <c r="B434" s="38"/>
      <c r="C434" s="38"/>
      <c r="D434" s="38"/>
      <c r="E434" s="38"/>
      <c r="F434" s="54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2"/>
      <c r="AQ434" s="53"/>
      <c r="AR434" s="64" t="str">
        <f t="shared" si="6"/>
        <v/>
      </c>
      <c r="AS434" s="28"/>
      <c r="AT434" s="28"/>
      <c r="AU434" s="28"/>
    </row>
    <row r="435" spans="1:47" x14ac:dyDescent="0.35">
      <c r="A435" s="38"/>
      <c r="B435" s="38"/>
      <c r="C435" s="38"/>
      <c r="D435" s="38"/>
      <c r="E435" s="38"/>
      <c r="F435" s="54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2"/>
      <c r="AQ435" s="53"/>
      <c r="AR435" s="64" t="str">
        <f t="shared" si="6"/>
        <v/>
      </c>
      <c r="AS435" s="28"/>
      <c r="AT435" s="28"/>
      <c r="AU435" s="28"/>
    </row>
    <row r="436" spans="1:47" x14ac:dyDescent="0.35">
      <c r="A436" s="38"/>
      <c r="B436" s="38"/>
      <c r="C436" s="38"/>
      <c r="D436" s="38"/>
      <c r="E436" s="38"/>
      <c r="F436" s="54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2"/>
      <c r="AQ436" s="53"/>
      <c r="AR436" s="64" t="str">
        <f t="shared" si="6"/>
        <v/>
      </c>
      <c r="AS436" s="28"/>
      <c r="AT436" s="28"/>
      <c r="AU436" s="28"/>
    </row>
    <row r="437" spans="1:47" x14ac:dyDescent="0.35">
      <c r="A437" s="38"/>
      <c r="B437" s="38"/>
      <c r="C437" s="38"/>
      <c r="D437" s="38"/>
      <c r="E437" s="38"/>
      <c r="F437" s="54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2"/>
      <c r="AQ437" s="53"/>
      <c r="AR437" s="64" t="str">
        <f t="shared" si="6"/>
        <v/>
      </c>
      <c r="AS437" s="28"/>
      <c r="AT437" s="28"/>
      <c r="AU437" s="28"/>
    </row>
    <row r="438" spans="1:47" x14ac:dyDescent="0.35">
      <c r="A438" s="38"/>
      <c r="B438" s="38"/>
      <c r="C438" s="38"/>
      <c r="D438" s="38"/>
      <c r="E438" s="38"/>
      <c r="F438" s="54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2"/>
      <c r="AQ438" s="53"/>
      <c r="AR438" s="64" t="str">
        <f t="shared" si="6"/>
        <v/>
      </c>
      <c r="AS438" s="28"/>
      <c r="AT438" s="28"/>
      <c r="AU438" s="28"/>
    </row>
    <row r="439" spans="1:47" x14ac:dyDescent="0.35">
      <c r="A439" s="38"/>
      <c r="B439" s="38"/>
      <c r="C439" s="38"/>
      <c r="D439" s="38"/>
      <c r="E439" s="38"/>
      <c r="F439" s="54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2"/>
      <c r="AQ439" s="53"/>
      <c r="AR439" s="64" t="str">
        <f t="shared" si="6"/>
        <v/>
      </c>
      <c r="AS439" s="28"/>
      <c r="AT439" s="28"/>
      <c r="AU439" s="28"/>
    </row>
    <row r="440" spans="1:47" x14ac:dyDescent="0.35">
      <c r="A440" s="38"/>
      <c r="B440" s="38"/>
      <c r="C440" s="38"/>
      <c r="D440" s="38"/>
      <c r="E440" s="38"/>
      <c r="F440" s="54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2"/>
      <c r="AQ440" s="53"/>
      <c r="AR440" s="64" t="str">
        <f t="shared" si="6"/>
        <v/>
      </c>
      <c r="AS440" s="28"/>
      <c r="AT440" s="28"/>
      <c r="AU440" s="28"/>
    </row>
    <row r="441" spans="1:47" x14ac:dyDescent="0.35">
      <c r="A441" s="38"/>
      <c r="B441" s="38"/>
      <c r="C441" s="38"/>
      <c r="D441" s="38"/>
      <c r="E441" s="38"/>
      <c r="F441" s="54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2"/>
      <c r="AQ441" s="53"/>
      <c r="AR441" s="64" t="str">
        <f t="shared" si="6"/>
        <v/>
      </c>
      <c r="AS441" s="28"/>
      <c r="AT441" s="28"/>
      <c r="AU441" s="28"/>
    </row>
    <row r="442" spans="1:47" x14ac:dyDescent="0.35">
      <c r="A442" s="38"/>
      <c r="B442" s="38"/>
      <c r="C442" s="38"/>
      <c r="D442" s="38"/>
      <c r="E442" s="38"/>
      <c r="F442" s="54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2"/>
      <c r="AQ442" s="53"/>
      <c r="AR442" s="64" t="str">
        <f t="shared" si="6"/>
        <v/>
      </c>
      <c r="AS442" s="28"/>
      <c r="AT442" s="28"/>
      <c r="AU442" s="28"/>
    </row>
    <row r="443" spans="1:47" x14ac:dyDescent="0.35">
      <c r="A443" s="38"/>
      <c r="B443" s="38"/>
      <c r="C443" s="38"/>
      <c r="D443" s="38"/>
      <c r="E443" s="38"/>
      <c r="F443" s="54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2"/>
      <c r="AQ443" s="53"/>
      <c r="AR443" s="64" t="str">
        <f t="shared" si="6"/>
        <v/>
      </c>
      <c r="AS443" s="28"/>
      <c r="AT443" s="28"/>
      <c r="AU443" s="28"/>
    </row>
    <row r="444" spans="1:47" x14ac:dyDescent="0.35">
      <c r="A444" s="38"/>
      <c r="B444" s="38"/>
      <c r="C444" s="38"/>
      <c r="D444" s="38"/>
      <c r="E444" s="38"/>
      <c r="F444" s="54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2"/>
      <c r="AQ444" s="53"/>
      <c r="AR444" s="64" t="str">
        <f t="shared" si="6"/>
        <v/>
      </c>
      <c r="AS444" s="28"/>
      <c r="AT444" s="28"/>
      <c r="AU444" s="28"/>
    </row>
    <row r="445" spans="1:47" x14ac:dyDescent="0.35">
      <c r="A445" s="38"/>
      <c r="B445" s="38"/>
      <c r="C445" s="38"/>
      <c r="D445" s="38"/>
      <c r="E445" s="38"/>
      <c r="F445" s="54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2"/>
      <c r="AQ445" s="53"/>
      <c r="AR445" s="64" t="str">
        <f t="shared" si="6"/>
        <v/>
      </c>
      <c r="AS445" s="28"/>
      <c r="AT445" s="28"/>
      <c r="AU445" s="28"/>
    </row>
    <row r="446" spans="1:47" x14ac:dyDescent="0.35">
      <c r="A446" s="38"/>
      <c r="B446" s="38"/>
      <c r="C446" s="38"/>
      <c r="D446" s="38"/>
      <c r="E446" s="38"/>
      <c r="F446" s="54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2"/>
      <c r="AQ446" s="53"/>
      <c r="AR446" s="64" t="str">
        <f t="shared" si="6"/>
        <v/>
      </c>
      <c r="AS446" s="28"/>
      <c r="AT446" s="28"/>
      <c r="AU446" s="28"/>
    </row>
    <row r="447" spans="1:47" x14ac:dyDescent="0.35">
      <c r="A447" s="38"/>
      <c r="B447" s="38"/>
      <c r="C447" s="38"/>
      <c r="D447" s="38"/>
      <c r="E447" s="38"/>
      <c r="F447" s="54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2"/>
      <c r="AQ447" s="53"/>
      <c r="AR447" s="64" t="str">
        <f t="shared" si="6"/>
        <v/>
      </c>
      <c r="AS447" s="28"/>
      <c r="AT447" s="28"/>
      <c r="AU447" s="28"/>
    </row>
    <row r="448" spans="1:47" x14ac:dyDescent="0.35">
      <c r="A448" s="38"/>
      <c r="B448" s="38"/>
      <c r="C448" s="38"/>
      <c r="D448" s="38"/>
      <c r="E448" s="38"/>
      <c r="F448" s="54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2"/>
      <c r="AQ448" s="53"/>
      <c r="AR448" s="64" t="str">
        <f t="shared" si="6"/>
        <v/>
      </c>
      <c r="AS448" s="28"/>
      <c r="AT448" s="28"/>
      <c r="AU448" s="28"/>
    </row>
    <row r="449" spans="1:47" x14ac:dyDescent="0.35">
      <c r="A449" s="38"/>
      <c r="B449" s="38"/>
      <c r="C449" s="38"/>
      <c r="D449" s="38"/>
      <c r="E449" s="38"/>
      <c r="F449" s="54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2"/>
      <c r="AQ449" s="53"/>
      <c r="AR449" s="64" t="str">
        <f t="shared" si="6"/>
        <v/>
      </c>
      <c r="AS449" s="28"/>
      <c r="AT449" s="28"/>
      <c r="AU449" s="28"/>
    </row>
    <row r="450" spans="1:47" x14ac:dyDescent="0.35">
      <c r="A450" s="38"/>
      <c r="B450" s="38"/>
      <c r="C450" s="38"/>
      <c r="D450" s="38"/>
      <c r="E450" s="38"/>
      <c r="F450" s="54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2"/>
      <c r="AQ450" s="53"/>
      <c r="AR450" s="64" t="str">
        <f t="shared" si="6"/>
        <v/>
      </c>
      <c r="AS450" s="28"/>
      <c r="AT450" s="28"/>
      <c r="AU450" s="28"/>
    </row>
    <row r="451" spans="1:47" x14ac:dyDescent="0.35">
      <c r="A451" s="38"/>
      <c r="B451" s="38"/>
      <c r="C451" s="38"/>
      <c r="D451" s="38"/>
      <c r="E451" s="38"/>
      <c r="F451" s="54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2"/>
      <c r="AQ451" s="53"/>
      <c r="AR451" s="64" t="str">
        <f t="shared" si="6"/>
        <v/>
      </c>
      <c r="AS451" s="28"/>
      <c r="AT451" s="28"/>
      <c r="AU451" s="28"/>
    </row>
    <row r="452" spans="1:47" x14ac:dyDescent="0.35">
      <c r="A452" s="38"/>
      <c r="B452" s="38"/>
      <c r="C452" s="38"/>
      <c r="D452" s="38"/>
      <c r="E452" s="38"/>
      <c r="F452" s="54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2"/>
      <c r="AQ452" s="53"/>
      <c r="AR452" s="64" t="str">
        <f t="shared" ref="AR452:AR490" si="7">IF(ISBLANK(AP452),"",CONCATENATE("OE",ROW()))</f>
        <v/>
      </c>
      <c r="AS452" s="28"/>
      <c r="AT452" s="28"/>
      <c r="AU452" s="28"/>
    </row>
    <row r="453" spans="1:47" x14ac:dyDescent="0.35">
      <c r="A453" s="38"/>
      <c r="B453" s="38"/>
      <c r="C453" s="38"/>
      <c r="D453" s="38"/>
      <c r="E453" s="38"/>
      <c r="F453" s="54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2"/>
      <c r="AQ453" s="53"/>
      <c r="AR453" s="64" t="str">
        <f t="shared" si="7"/>
        <v/>
      </c>
      <c r="AS453" s="28"/>
      <c r="AT453" s="28"/>
      <c r="AU453" s="28"/>
    </row>
    <row r="454" spans="1:47" x14ac:dyDescent="0.35">
      <c r="A454" s="38"/>
      <c r="B454" s="38"/>
      <c r="C454" s="38"/>
      <c r="D454" s="38"/>
      <c r="E454" s="38"/>
      <c r="F454" s="54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2"/>
      <c r="AQ454" s="53"/>
      <c r="AR454" s="64" t="str">
        <f t="shared" si="7"/>
        <v/>
      </c>
      <c r="AS454" s="28"/>
      <c r="AT454" s="28"/>
      <c r="AU454" s="28"/>
    </row>
    <row r="455" spans="1:47" x14ac:dyDescent="0.35">
      <c r="A455" s="38"/>
      <c r="B455" s="38"/>
      <c r="C455" s="38"/>
      <c r="D455" s="38"/>
      <c r="E455" s="38"/>
      <c r="F455" s="54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2"/>
      <c r="AQ455" s="53"/>
      <c r="AR455" s="64" t="str">
        <f t="shared" si="7"/>
        <v/>
      </c>
      <c r="AS455" s="28"/>
      <c r="AT455" s="28"/>
      <c r="AU455" s="28"/>
    </row>
    <row r="456" spans="1:47" x14ac:dyDescent="0.35">
      <c r="A456" s="38"/>
      <c r="B456" s="38"/>
      <c r="C456" s="38"/>
      <c r="D456" s="38"/>
      <c r="E456" s="38"/>
      <c r="F456" s="54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2"/>
      <c r="AQ456" s="53"/>
      <c r="AR456" s="64" t="str">
        <f t="shared" si="7"/>
        <v/>
      </c>
      <c r="AS456" s="28"/>
      <c r="AT456" s="28"/>
      <c r="AU456" s="28"/>
    </row>
    <row r="457" spans="1:47" x14ac:dyDescent="0.35">
      <c r="A457" s="38"/>
      <c r="B457" s="38"/>
      <c r="C457" s="38"/>
      <c r="D457" s="38"/>
      <c r="E457" s="38"/>
      <c r="F457" s="54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2"/>
      <c r="AQ457" s="53"/>
      <c r="AR457" s="64" t="str">
        <f t="shared" si="7"/>
        <v/>
      </c>
      <c r="AS457" s="28"/>
      <c r="AT457" s="28"/>
      <c r="AU457" s="28"/>
    </row>
    <row r="458" spans="1:47" x14ac:dyDescent="0.35">
      <c r="A458" s="38"/>
      <c r="B458" s="38"/>
      <c r="C458" s="38"/>
      <c r="D458" s="38"/>
      <c r="E458" s="38"/>
      <c r="F458" s="54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2"/>
      <c r="AQ458" s="53"/>
      <c r="AR458" s="64" t="str">
        <f t="shared" si="7"/>
        <v/>
      </c>
      <c r="AS458" s="28"/>
      <c r="AT458" s="28"/>
      <c r="AU458" s="28"/>
    </row>
    <row r="459" spans="1:47" x14ac:dyDescent="0.35">
      <c r="A459" s="38"/>
      <c r="B459" s="38"/>
      <c r="C459" s="38"/>
      <c r="D459" s="38"/>
      <c r="E459" s="38"/>
      <c r="F459" s="54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2"/>
      <c r="AQ459" s="53"/>
      <c r="AR459" s="64" t="str">
        <f t="shared" si="7"/>
        <v/>
      </c>
      <c r="AS459" s="28"/>
      <c r="AT459" s="28"/>
      <c r="AU459" s="28"/>
    </row>
    <row r="460" spans="1:47" x14ac:dyDescent="0.35">
      <c r="A460" s="38"/>
      <c r="B460" s="38"/>
      <c r="C460" s="38"/>
      <c r="D460" s="38"/>
      <c r="E460" s="38"/>
      <c r="F460" s="54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2"/>
      <c r="AQ460" s="53"/>
      <c r="AR460" s="64" t="str">
        <f t="shared" si="7"/>
        <v/>
      </c>
      <c r="AS460" s="28"/>
      <c r="AT460" s="28"/>
      <c r="AU460" s="28"/>
    </row>
    <row r="461" spans="1:47" x14ac:dyDescent="0.35">
      <c r="A461" s="38"/>
      <c r="B461" s="38"/>
      <c r="C461" s="38"/>
      <c r="D461" s="38"/>
      <c r="E461" s="38"/>
      <c r="F461" s="54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2"/>
      <c r="AQ461" s="53"/>
      <c r="AR461" s="64" t="str">
        <f t="shared" si="7"/>
        <v/>
      </c>
      <c r="AS461" s="28"/>
      <c r="AT461" s="28"/>
      <c r="AU461" s="28"/>
    </row>
    <row r="462" spans="1:47" x14ac:dyDescent="0.35">
      <c r="A462" s="38"/>
      <c r="B462" s="38"/>
      <c r="C462" s="38"/>
      <c r="D462" s="38"/>
      <c r="E462" s="38"/>
      <c r="F462" s="54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2"/>
      <c r="AQ462" s="53"/>
      <c r="AR462" s="64" t="str">
        <f t="shared" si="7"/>
        <v/>
      </c>
      <c r="AS462" s="28"/>
      <c r="AT462" s="28"/>
      <c r="AU462" s="28"/>
    </row>
    <row r="463" spans="1:47" x14ac:dyDescent="0.35">
      <c r="A463" s="38"/>
      <c r="B463" s="38"/>
      <c r="C463" s="38"/>
      <c r="D463" s="38"/>
      <c r="E463" s="38"/>
      <c r="F463" s="54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2"/>
      <c r="AQ463" s="53"/>
      <c r="AR463" s="64" t="str">
        <f t="shared" si="7"/>
        <v/>
      </c>
      <c r="AS463" s="28"/>
      <c r="AT463" s="28"/>
      <c r="AU463" s="28"/>
    </row>
    <row r="464" spans="1:47" x14ac:dyDescent="0.35">
      <c r="A464" s="38"/>
      <c r="B464" s="38"/>
      <c r="C464" s="38"/>
      <c r="D464" s="38"/>
      <c r="E464" s="38"/>
      <c r="F464" s="54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2"/>
      <c r="AQ464" s="53"/>
      <c r="AR464" s="64" t="str">
        <f t="shared" si="7"/>
        <v/>
      </c>
      <c r="AS464" s="28"/>
      <c r="AT464" s="28"/>
      <c r="AU464" s="28"/>
    </row>
    <row r="465" spans="1:47" x14ac:dyDescent="0.35">
      <c r="A465" s="38"/>
      <c r="B465" s="38"/>
      <c r="C465" s="38"/>
      <c r="D465" s="38"/>
      <c r="E465" s="38"/>
      <c r="F465" s="54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2"/>
      <c r="AQ465" s="53"/>
      <c r="AR465" s="64" t="str">
        <f t="shared" si="7"/>
        <v/>
      </c>
      <c r="AS465" s="28"/>
      <c r="AT465" s="28"/>
      <c r="AU465" s="28"/>
    </row>
    <row r="466" spans="1:47" x14ac:dyDescent="0.35">
      <c r="A466" s="38"/>
      <c r="B466" s="38"/>
      <c r="C466" s="38"/>
      <c r="D466" s="38"/>
      <c r="E466" s="38"/>
      <c r="F466" s="54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2"/>
      <c r="AQ466" s="53"/>
      <c r="AR466" s="64" t="str">
        <f t="shared" si="7"/>
        <v/>
      </c>
      <c r="AS466" s="28"/>
      <c r="AT466" s="28"/>
      <c r="AU466" s="28"/>
    </row>
    <row r="467" spans="1:47" x14ac:dyDescent="0.35">
      <c r="A467" s="38"/>
      <c r="B467" s="38"/>
      <c r="C467" s="38"/>
      <c r="D467" s="38"/>
      <c r="E467" s="38"/>
      <c r="F467" s="54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2"/>
      <c r="AQ467" s="53"/>
      <c r="AR467" s="64" t="str">
        <f t="shared" si="7"/>
        <v/>
      </c>
      <c r="AS467" s="28"/>
      <c r="AT467" s="28"/>
      <c r="AU467" s="28"/>
    </row>
    <row r="468" spans="1:47" x14ac:dyDescent="0.35">
      <c r="A468" s="38"/>
      <c r="B468" s="38"/>
      <c r="C468" s="38"/>
      <c r="D468" s="38"/>
      <c r="E468" s="38"/>
      <c r="F468" s="54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2"/>
      <c r="AQ468" s="53"/>
      <c r="AR468" s="64" t="str">
        <f t="shared" si="7"/>
        <v/>
      </c>
      <c r="AS468" s="28"/>
      <c r="AT468" s="28"/>
      <c r="AU468" s="28"/>
    </row>
    <row r="469" spans="1:47" x14ac:dyDescent="0.35">
      <c r="A469" s="38"/>
      <c r="B469" s="38"/>
      <c r="C469" s="38"/>
      <c r="D469" s="38"/>
      <c r="E469" s="38"/>
      <c r="F469" s="54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2"/>
      <c r="AQ469" s="53"/>
      <c r="AR469" s="64" t="str">
        <f t="shared" si="7"/>
        <v/>
      </c>
      <c r="AS469" s="28"/>
      <c r="AT469" s="28"/>
      <c r="AU469" s="28"/>
    </row>
    <row r="470" spans="1:47" x14ac:dyDescent="0.35">
      <c r="A470" s="38"/>
      <c r="B470" s="38"/>
      <c r="C470" s="38"/>
      <c r="D470" s="38"/>
      <c r="E470" s="38"/>
      <c r="F470" s="54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2"/>
      <c r="AQ470" s="53"/>
      <c r="AR470" s="64" t="str">
        <f t="shared" si="7"/>
        <v/>
      </c>
      <c r="AS470" s="28"/>
      <c r="AT470" s="28"/>
      <c r="AU470" s="28"/>
    </row>
    <row r="471" spans="1:47" x14ac:dyDescent="0.35">
      <c r="A471" s="38"/>
      <c r="B471" s="38"/>
      <c r="C471" s="38"/>
      <c r="D471" s="38"/>
      <c r="E471" s="38"/>
      <c r="F471" s="54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2"/>
      <c r="AQ471" s="53"/>
      <c r="AR471" s="64" t="str">
        <f t="shared" si="7"/>
        <v/>
      </c>
      <c r="AS471" s="28"/>
      <c r="AT471" s="28"/>
      <c r="AU471" s="28"/>
    </row>
    <row r="472" spans="1:47" x14ac:dyDescent="0.35">
      <c r="A472" s="38"/>
      <c r="B472" s="38"/>
      <c r="C472" s="38"/>
      <c r="D472" s="38"/>
      <c r="E472" s="38"/>
      <c r="F472" s="54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2"/>
      <c r="AQ472" s="53"/>
      <c r="AR472" s="64" t="str">
        <f t="shared" si="7"/>
        <v/>
      </c>
      <c r="AS472" s="28"/>
      <c r="AT472" s="28"/>
      <c r="AU472" s="28"/>
    </row>
    <row r="473" spans="1:47" x14ac:dyDescent="0.35">
      <c r="A473" s="38"/>
      <c r="B473" s="38"/>
      <c r="C473" s="38"/>
      <c r="D473" s="38"/>
      <c r="E473" s="38"/>
      <c r="F473" s="54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2"/>
      <c r="AQ473" s="53"/>
      <c r="AR473" s="64" t="str">
        <f t="shared" si="7"/>
        <v/>
      </c>
      <c r="AS473" s="28"/>
      <c r="AT473" s="28"/>
      <c r="AU473" s="28"/>
    </row>
    <row r="474" spans="1:47" x14ac:dyDescent="0.35">
      <c r="A474" s="38"/>
      <c r="B474" s="38"/>
      <c r="C474" s="38"/>
      <c r="D474" s="38"/>
      <c r="E474" s="38"/>
      <c r="F474" s="54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2"/>
      <c r="AQ474" s="53"/>
      <c r="AR474" s="64" t="str">
        <f t="shared" si="7"/>
        <v/>
      </c>
      <c r="AS474" s="28"/>
      <c r="AT474" s="28"/>
      <c r="AU474" s="28"/>
    </row>
    <row r="475" spans="1:47" x14ac:dyDescent="0.35">
      <c r="A475" s="38"/>
      <c r="B475" s="38"/>
      <c r="C475" s="38"/>
      <c r="D475" s="38"/>
      <c r="E475" s="38"/>
      <c r="F475" s="54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2"/>
      <c r="AQ475" s="53"/>
      <c r="AR475" s="64" t="str">
        <f t="shared" si="7"/>
        <v/>
      </c>
      <c r="AS475" s="28"/>
      <c r="AT475" s="28"/>
      <c r="AU475" s="28"/>
    </row>
    <row r="476" spans="1:47" x14ac:dyDescent="0.35">
      <c r="A476" s="38"/>
      <c r="B476" s="38"/>
      <c r="C476" s="38"/>
      <c r="D476" s="38"/>
      <c r="E476" s="38"/>
      <c r="F476" s="54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2"/>
      <c r="AQ476" s="53"/>
      <c r="AR476" s="64" t="str">
        <f t="shared" si="7"/>
        <v/>
      </c>
      <c r="AS476" s="28"/>
      <c r="AT476" s="28"/>
      <c r="AU476" s="28"/>
    </row>
    <row r="477" spans="1:47" x14ac:dyDescent="0.35">
      <c r="A477" s="38"/>
      <c r="B477" s="38"/>
      <c r="C477" s="38"/>
      <c r="D477" s="38"/>
      <c r="E477" s="38"/>
      <c r="F477" s="54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2"/>
      <c r="AQ477" s="53"/>
      <c r="AR477" s="64" t="str">
        <f t="shared" si="7"/>
        <v/>
      </c>
      <c r="AS477" s="28"/>
      <c r="AT477" s="28"/>
      <c r="AU477" s="28"/>
    </row>
    <row r="478" spans="1:47" x14ac:dyDescent="0.35">
      <c r="A478" s="38"/>
      <c r="B478" s="38"/>
      <c r="C478" s="38"/>
      <c r="D478" s="38"/>
      <c r="E478" s="38"/>
      <c r="F478" s="54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  <c r="AA478" s="55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2"/>
      <c r="AQ478" s="53"/>
      <c r="AR478" s="64" t="str">
        <f t="shared" si="7"/>
        <v/>
      </c>
      <c r="AS478" s="28"/>
      <c r="AT478" s="28"/>
      <c r="AU478" s="28"/>
    </row>
    <row r="479" spans="1:47" x14ac:dyDescent="0.35">
      <c r="A479" s="38"/>
      <c r="B479" s="38"/>
      <c r="C479" s="38"/>
      <c r="D479" s="38"/>
      <c r="E479" s="38"/>
      <c r="F479" s="54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2"/>
      <c r="AQ479" s="53"/>
      <c r="AR479" s="64" t="str">
        <f t="shared" si="7"/>
        <v/>
      </c>
      <c r="AS479" s="28"/>
      <c r="AT479" s="28"/>
      <c r="AU479" s="28"/>
    </row>
    <row r="480" spans="1:47" x14ac:dyDescent="0.35">
      <c r="A480" s="38"/>
      <c r="B480" s="38"/>
      <c r="C480" s="38"/>
      <c r="D480" s="38"/>
      <c r="E480" s="38"/>
      <c r="F480" s="54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2"/>
      <c r="AQ480" s="53"/>
      <c r="AR480" s="64" t="str">
        <f t="shared" si="7"/>
        <v/>
      </c>
      <c r="AS480" s="28"/>
      <c r="AT480" s="28"/>
      <c r="AU480" s="28"/>
    </row>
    <row r="481" spans="1:47" x14ac:dyDescent="0.35">
      <c r="A481" s="38"/>
      <c r="B481" s="38"/>
      <c r="C481" s="38"/>
      <c r="D481" s="38"/>
      <c r="E481" s="38"/>
      <c r="F481" s="54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2"/>
      <c r="AQ481" s="53"/>
      <c r="AR481" s="64" t="str">
        <f t="shared" si="7"/>
        <v/>
      </c>
      <c r="AS481" s="28"/>
      <c r="AT481" s="28"/>
      <c r="AU481" s="28"/>
    </row>
    <row r="482" spans="1:47" x14ac:dyDescent="0.35">
      <c r="A482" s="38"/>
      <c r="B482" s="38"/>
      <c r="C482" s="38"/>
      <c r="D482" s="38"/>
      <c r="E482" s="38"/>
      <c r="F482" s="54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  <c r="AA482" s="55"/>
      <c r="AB482" s="55"/>
      <c r="AC482" s="55"/>
      <c r="AD482" s="55"/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2"/>
      <c r="AQ482" s="53"/>
      <c r="AR482" s="64" t="str">
        <f t="shared" si="7"/>
        <v/>
      </c>
      <c r="AS482" s="28"/>
      <c r="AT482" s="28"/>
      <c r="AU482" s="28"/>
    </row>
    <row r="483" spans="1:47" x14ac:dyDescent="0.35">
      <c r="A483" s="38"/>
      <c r="B483" s="38"/>
      <c r="C483" s="38"/>
      <c r="D483" s="38"/>
      <c r="E483" s="38"/>
      <c r="F483" s="54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  <c r="AA483" s="55"/>
      <c r="AB483" s="55"/>
      <c r="AC483" s="55"/>
      <c r="AD483" s="55"/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2"/>
      <c r="AQ483" s="53"/>
      <c r="AR483" s="64" t="str">
        <f t="shared" si="7"/>
        <v/>
      </c>
      <c r="AS483" s="28"/>
      <c r="AT483" s="28"/>
      <c r="AU483" s="28"/>
    </row>
    <row r="484" spans="1:47" x14ac:dyDescent="0.35">
      <c r="A484" s="38"/>
      <c r="B484" s="38"/>
      <c r="C484" s="38"/>
      <c r="D484" s="38"/>
      <c r="E484" s="38"/>
      <c r="F484" s="54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2"/>
      <c r="AQ484" s="53"/>
      <c r="AR484" s="64" t="str">
        <f t="shared" si="7"/>
        <v/>
      </c>
      <c r="AS484" s="28"/>
      <c r="AT484" s="28"/>
      <c r="AU484" s="28"/>
    </row>
    <row r="485" spans="1:47" x14ac:dyDescent="0.35">
      <c r="A485" s="38"/>
      <c r="B485" s="38"/>
      <c r="C485" s="38"/>
      <c r="D485" s="38"/>
      <c r="E485" s="38"/>
      <c r="F485" s="54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2"/>
      <c r="AQ485" s="53"/>
      <c r="AR485" s="64" t="str">
        <f t="shared" si="7"/>
        <v/>
      </c>
      <c r="AS485" s="28"/>
      <c r="AT485" s="28"/>
      <c r="AU485" s="28"/>
    </row>
    <row r="486" spans="1:47" x14ac:dyDescent="0.35">
      <c r="A486" s="38"/>
      <c r="B486" s="38"/>
      <c r="C486" s="38"/>
      <c r="D486" s="38"/>
      <c r="E486" s="38"/>
      <c r="F486" s="54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2"/>
      <c r="AQ486" s="53"/>
      <c r="AR486" s="64" t="str">
        <f t="shared" si="7"/>
        <v/>
      </c>
      <c r="AS486" s="28"/>
      <c r="AT486" s="28"/>
      <c r="AU486" s="28"/>
    </row>
    <row r="487" spans="1:47" x14ac:dyDescent="0.35">
      <c r="A487" s="38"/>
      <c r="B487" s="38"/>
      <c r="C487" s="38"/>
      <c r="D487" s="38"/>
      <c r="E487" s="38"/>
      <c r="F487" s="54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  <c r="AA487" s="55"/>
      <c r="AB487" s="55"/>
      <c r="AC487" s="55"/>
      <c r="AD487" s="55"/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2"/>
      <c r="AQ487" s="53"/>
      <c r="AR487" s="64" t="str">
        <f t="shared" si="7"/>
        <v/>
      </c>
      <c r="AS487" s="28"/>
      <c r="AT487" s="28"/>
      <c r="AU487" s="28"/>
    </row>
    <row r="488" spans="1:47" x14ac:dyDescent="0.35">
      <c r="A488" s="38"/>
      <c r="B488" s="38"/>
      <c r="C488" s="38"/>
      <c r="D488" s="38"/>
      <c r="E488" s="38"/>
      <c r="F488" s="54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  <c r="AA488" s="55"/>
      <c r="AB488" s="55"/>
      <c r="AC488" s="55"/>
      <c r="AD488" s="55"/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2"/>
      <c r="AQ488" s="53"/>
      <c r="AR488" s="64" t="str">
        <f t="shared" si="7"/>
        <v/>
      </c>
      <c r="AS488" s="28"/>
      <c r="AT488" s="28"/>
      <c r="AU488" s="28"/>
    </row>
    <row r="489" spans="1:47" x14ac:dyDescent="0.35">
      <c r="A489" s="38"/>
      <c r="B489" s="38"/>
      <c r="C489" s="38"/>
      <c r="D489" s="38"/>
      <c r="E489" s="38"/>
      <c r="F489" s="54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  <c r="AA489" s="55"/>
      <c r="AB489" s="55"/>
      <c r="AC489" s="55"/>
      <c r="AD489" s="55"/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2"/>
      <c r="AQ489" s="53"/>
      <c r="AR489" s="64" t="str">
        <f t="shared" si="7"/>
        <v/>
      </c>
      <c r="AS489" s="28"/>
      <c r="AT489" s="28"/>
      <c r="AU489" s="28"/>
    </row>
    <row r="490" spans="1:47" x14ac:dyDescent="0.35">
      <c r="A490" s="38"/>
      <c r="B490" s="38"/>
      <c r="C490" s="38"/>
      <c r="D490" s="38"/>
      <c r="E490" s="38"/>
      <c r="F490" s="54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2"/>
      <c r="AQ490" s="53"/>
      <c r="AR490" s="64" t="str">
        <f t="shared" si="7"/>
        <v/>
      </c>
      <c r="AS490" s="28"/>
      <c r="AT490" s="28"/>
      <c r="AU490" s="28"/>
    </row>
  </sheetData>
  <conditionalFormatting sqref="AP8:AP490">
    <cfRule type="cellIs" dxfId="0" priority="1" stopIfTrue="1" operator="equal">
      <formula>""</formula>
    </cfRule>
  </conditionalFormatting>
  <dataValidations count="3">
    <dataValidation type="textLength" operator="lessThanOrEqual" allowBlank="1" showInputMessage="1" showErrorMessage="1" promptTitle="Contrainte de valeur" prompt="Longueur maximale : 4000" sqref="A6:F7">
      <formula1>4000</formula1>
      <formula2>0</formula2>
    </dataValidation>
    <dataValidation type="list" operator="lessThanOrEqual" allowBlank="1" showInputMessage="1" showErrorMessage="1" promptTitle="Contrainte de valeur" prompt="Longueur maximale : 4000" sqref="AP8:AP490">
      <formula1>"A3D_CREATE"</formula1>
    </dataValidation>
    <dataValidation type="list" allowBlank="1" showInputMessage="1" showErrorMessage="1" sqref="AQ8:AQ490">
      <formula1>ENUM_100002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'MENU DEROULANT'!$A$6</xm:f>
          </x14:formula1>
          <xm:sqref>A8:A490</xm:sqref>
        </x14:dataValidation>
        <x14:dataValidation type="list" allowBlank="1" showInputMessage="1" showErrorMessage="1">
          <x14:formula1>
            <xm:f>'MENU DEROULANT'!$B$6:$B$8</xm:f>
          </x14:formula1>
          <xm:sqref>B8:B490</xm:sqref>
        </x14:dataValidation>
        <x14:dataValidation type="list" allowBlank="1" showInputMessage="1" showErrorMessage="1">
          <x14:formula1>
            <xm:f>'MENU DEROULANT'!$C$6:$C$52</xm:f>
          </x14:formula1>
          <xm:sqref>C8:C490</xm:sqref>
        </x14:dataValidation>
        <x14:dataValidation type="list" allowBlank="1" showInputMessage="1" showErrorMessage="1">
          <x14:formula1>
            <xm:f>'MENU DEROULANT'!$D$6:$D$51</xm:f>
          </x14:formula1>
          <xm:sqref>D8:D490</xm:sqref>
        </x14:dataValidation>
        <x14:dataValidation type="list" allowBlank="1" showInputMessage="1" showErrorMessage="1">
          <x14:formula1>
            <xm:f>'MENU DEROULANT'!$E$6:$E$713</xm:f>
          </x14:formula1>
          <xm:sqref>E8:E490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0"/>
  <sheetViews>
    <sheetView topLeftCell="A6" zoomScaleNormal="100" workbookViewId="0">
      <selection activeCell="A8" sqref="A8:N48"/>
    </sheetView>
  </sheetViews>
  <sheetFormatPr baseColWidth="10" defaultColWidth="11.453125" defaultRowHeight="14.5" x14ac:dyDescent="0.35"/>
  <cols>
    <col min="1" max="1" width="30.7265625" bestFit="1" customWidth="1"/>
    <col min="2" max="2" width="38.26953125" customWidth="1"/>
    <col min="3" max="3" width="17.54296875" bestFit="1" customWidth="1"/>
    <col min="4" max="4" width="38.81640625" customWidth="1"/>
    <col min="5" max="5" width="19.453125" bestFit="1" customWidth="1"/>
    <col min="6" max="6" width="26.1796875" customWidth="1"/>
    <col min="7" max="11" width="32.7265625" customWidth="1"/>
    <col min="12" max="14" width="32.7265625" style="108" customWidth="1"/>
    <col min="15" max="15" width="32.7265625" customWidth="1"/>
    <col min="16" max="17" width="32.7265625" style="108" customWidth="1"/>
    <col min="18" max="29" width="32.7265625" customWidth="1"/>
    <col min="30" max="30" width="32.7265625" style="125" customWidth="1"/>
    <col min="31" max="35" width="32.7265625" customWidth="1"/>
    <col min="36" max="36" width="32.7265625" style="108" customWidth="1"/>
    <col min="37" max="37" width="32.7265625" customWidth="1"/>
    <col min="38" max="38" width="32.7265625" style="108" customWidth="1"/>
    <col min="39" max="44" width="32.7265625" customWidth="1"/>
    <col min="45" max="47" width="30.7265625" customWidth="1"/>
  </cols>
  <sheetData>
    <row r="1" spans="1:47" ht="21" x14ac:dyDescent="0.5">
      <c r="A1" s="15" t="s">
        <v>350</v>
      </c>
      <c r="B1" s="15" t="s">
        <v>438</v>
      </c>
      <c r="C1" s="16"/>
      <c r="D1" s="16"/>
      <c r="E1" s="16"/>
      <c r="F1" s="16"/>
    </row>
    <row r="2" spans="1:47" ht="21" x14ac:dyDescent="0.5">
      <c r="A2" s="15" t="s">
        <v>352</v>
      </c>
      <c r="B2" s="15" t="s">
        <v>333</v>
      </c>
      <c r="C2" s="16"/>
      <c r="D2" s="16"/>
      <c r="E2" s="16"/>
      <c r="F2" s="16"/>
    </row>
    <row r="3" spans="1:47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17" t="s">
        <v>333</v>
      </c>
      <c r="G3" s="17" t="s">
        <v>353</v>
      </c>
      <c r="H3" s="17" t="s">
        <v>354</v>
      </c>
      <c r="I3" s="17" t="s">
        <v>354</v>
      </c>
      <c r="J3" s="17" t="s">
        <v>439</v>
      </c>
      <c r="K3" s="17" t="s">
        <v>439</v>
      </c>
      <c r="L3" s="17" t="s">
        <v>439</v>
      </c>
      <c r="M3" s="17" t="s">
        <v>439</v>
      </c>
      <c r="N3" s="17" t="s">
        <v>439</v>
      </c>
      <c r="O3" s="17" t="s">
        <v>439</v>
      </c>
      <c r="P3" s="17" t="s">
        <v>439</v>
      </c>
      <c r="Q3" s="17" t="s">
        <v>439</v>
      </c>
      <c r="R3" s="17" t="s">
        <v>439</v>
      </c>
      <c r="S3" s="17" t="s">
        <v>439</v>
      </c>
      <c r="T3" s="17" t="s">
        <v>439</v>
      </c>
      <c r="U3" s="17" t="s">
        <v>439</v>
      </c>
      <c r="V3" s="17" t="s">
        <v>439</v>
      </c>
      <c r="W3" s="17" t="s">
        <v>439</v>
      </c>
      <c r="X3" s="17" t="s">
        <v>439</v>
      </c>
      <c r="Y3" s="17" t="s">
        <v>439</v>
      </c>
      <c r="Z3" s="17" t="s">
        <v>439</v>
      </c>
      <c r="AA3" s="17" t="s">
        <v>439</v>
      </c>
      <c r="AB3" s="17" t="s">
        <v>439</v>
      </c>
      <c r="AC3" s="17" t="s">
        <v>439</v>
      </c>
      <c r="AD3" s="126" t="s">
        <v>439</v>
      </c>
      <c r="AE3" s="17" t="s">
        <v>439</v>
      </c>
      <c r="AF3" s="17" t="s">
        <v>439</v>
      </c>
      <c r="AG3" s="17" t="s">
        <v>439</v>
      </c>
      <c r="AH3" s="17" t="s">
        <v>439</v>
      </c>
      <c r="AI3" s="17" t="s">
        <v>439</v>
      </c>
      <c r="AJ3" s="17" t="s">
        <v>439</v>
      </c>
      <c r="AK3" s="17" t="s">
        <v>439</v>
      </c>
      <c r="AL3" s="17" t="s">
        <v>439</v>
      </c>
      <c r="AM3" s="17" t="s">
        <v>439</v>
      </c>
      <c r="AN3" s="17" t="s">
        <v>439</v>
      </c>
      <c r="AO3" s="17" t="s">
        <v>439</v>
      </c>
      <c r="AP3" s="17" t="s">
        <v>439</v>
      </c>
      <c r="AQ3" s="17" t="s">
        <v>439</v>
      </c>
      <c r="AR3" s="17" t="s">
        <v>439</v>
      </c>
      <c r="AS3" s="17" t="s">
        <v>356</v>
      </c>
      <c r="AT3" s="17" t="s">
        <v>356</v>
      </c>
      <c r="AU3" s="17" t="s">
        <v>356</v>
      </c>
    </row>
    <row r="4" spans="1:47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23" t="s">
        <v>334</v>
      </c>
      <c r="G4" s="18" t="s">
        <v>334</v>
      </c>
      <c r="H4" s="19" t="s">
        <v>334</v>
      </c>
      <c r="I4" s="18" t="s">
        <v>334</v>
      </c>
      <c r="J4" s="78" t="s">
        <v>357</v>
      </c>
      <c r="K4" s="78" t="s">
        <v>357</v>
      </c>
      <c r="L4" s="78" t="s">
        <v>357</v>
      </c>
      <c r="M4" s="78" t="s">
        <v>357</v>
      </c>
      <c r="N4" s="78" t="s">
        <v>357</v>
      </c>
      <c r="O4" s="78" t="s">
        <v>357</v>
      </c>
      <c r="P4" s="78" t="s">
        <v>357</v>
      </c>
      <c r="Q4" s="78" t="s">
        <v>357</v>
      </c>
      <c r="R4" s="78" t="s">
        <v>357</v>
      </c>
      <c r="S4" s="78" t="s">
        <v>357</v>
      </c>
      <c r="T4" s="78" t="s">
        <v>357</v>
      </c>
      <c r="U4" s="78" t="s">
        <v>357</v>
      </c>
      <c r="V4" s="78" t="s">
        <v>357</v>
      </c>
      <c r="W4" s="78" t="s">
        <v>440</v>
      </c>
      <c r="X4" s="78" t="s">
        <v>440</v>
      </c>
      <c r="Y4" s="78" t="s">
        <v>440</v>
      </c>
      <c r="Z4" s="78" t="s">
        <v>440</v>
      </c>
      <c r="AA4" s="78" t="s">
        <v>440</v>
      </c>
      <c r="AB4" s="78" t="s">
        <v>440</v>
      </c>
      <c r="AC4" s="78" t="s">
        <v>440</v>
      </c>
      <c r="AD4" s="127" t="s">
        <v>358</v>
      </c>
      <c r="AE4" s="78" t="s">
        <v>358</v>
      </c>
      <c r="AF4" s="78" t="s">
        <v>358</v>
      </c>
      <c r="AG4" s="78" t="s">
        <v>358</v>
      </c>
      <c r="AH4" s="78" t="s">
        <v>358</v>
      </c>
      <c r="AI4" s="78" t="s">
        <v>358</v>
      </c>
      <c r="AJ4" s="78" t="s">
        <v>358</v>
      </c>
      <c r="AK4" s="78" t="s">
        <v>358</v>
      </c>
      <c r="AL4" s="78" t="s">
        <v>358</v>
      </c>
      <c r="AM4" s="78" t="s">
        <v>358</v>
      </c>
      <c r="AN4" s="78" t="s">
        <v>358</v>
      </c>
      <c r="AO4" s="78" t="s">
        <v>358</v>
      </c>
      <c r="AP4" s="78" t="s">
        <v>358</v>
      </c>
      <c r="AQ4" s="78" t="s">
        <v>358</v>
      </c>
      <c r="AR4" s="78" t="s">
        <v>358</v>
      </c>
      <c r="AS4" s="44" t="s">
        <v>359</v>
      </c>
      <c r="AT4" s="44" t="s">
        <v>359</v>
      </c>
      <c r="AU4" s="45" t="s">
        <v>360</v>
      </c>
    </row>
    <row r="5" spans="1:47" ht="126" customHeight="1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79" t="s">
        <v>340</v>
      </c>
      <c r="G5" s="20" t="s">
        <v>361</v>
      </c>
      <c r="H5" s="58" t="s">
        <v>362</v>
      </c>
      <c r="I5" s="59" t="s">
        <v>363</v>
      </c>
      <c r="J5" s="80" t="s">
        <v>441</v>
      </c>
      <c r="K5" s="80" t="s">
        <v>442</v>
      </c>
      <c r="L5" s="80" t="s">
        <v>443</v>
      </c>
      <c r="M5" s="80" t="s">
        <v>444</v>
      </c>
      <c r="N5" s="80" t="s">
        <v>445</v>
      </c>
      <c r="O5" s="80" t="s">
        <v>446</v>
      </c>
      <c r="P5" s="80" t="s">
        <v>377</v>
      </c>
      <c r="Q5" s="80" t="s">
        <v>447</v>
      </c>
      <c r="R5" s="80" t="s">
        <v>448</v>
      </c>
      <c r="S5" s="80" t="s">
        <v>449</v>
      </c>
      <c r="T5" s="80" t="s">
        <v>373</v>
      </c>
      <c r="U5" s="80" t="s">
        <v>371</v>
      </c>
      <c r="V5" s="80" t="s">
        <v>450</v>
      </c>
      <c r="W5" s="80" t="s">
        <v>451</v>
      </c>
      <c r="X5" s="80" t="s">
        <v>452</v>
      </c>
      <c r="Y5" s="80" t="s">
        <v>453</v>
      </c>
      <c r="Z5" s="80" t="s">
        <v>454</v>
      </c>
      <c r="AA5" s="80" t="s">
        <v>455</v>
      </c>
      <c r="AB5" s="135" t="s">
        <v>456</v>
      </c>
      <c r="AC5" s="80" t="s">
        <v>457</v>
      </c>
      <c r="AD5" s="128" t="s">
        <v>386</v>
      </c>
      <c r="AE5" s="80" t="s">
        <v>387</v>
      </c>
      <c r="AF5" s="80" t="s">
        <v>407</v>
      </c>
      <c r="AG5" s="80" t="s">
        <v>408</v>
      </c>
      <c r="AH5" s="80" t="s">
        <v>389</v>
      </c>
      <c r="AI5" s="80" t="s">
        <v>409</v>
      </c>
      <c r="AJ5" s="80" t="s">
        <v>410</v>
      </c>
      <c r="AK5" s="80" t="s">
        <v>411</v>
      </c>
      <c r="AL5" s="80" t="s">
        <v>412</v>
      </c>
      <c r="AM5" s="80" t="s">
        <v>413</v>
      </c>
      <c r="AN5" s="80" t="s">
        <v>414</v>
      </c>
      <c r="AO5" s="80" t="s">
        <v>415</v>
      </c>
      <c r="AP5" s="80" t="s">
        <v>388</v>
      </c>
      <c r="AQ5" s="80" t="s">
        <v>416</v>
      </c>
      <c r="AR5" s="80" t="s">
        <v>417</v>
      </c>
      <c r="AS5" s="46" t="s">
        <v>390</v>
      </c>
      <c r="AT5" s="44" t="s">
        <v>391</v>
      </c>
      <c r="AU5" s="47" t="s">
        <v>392</v>
      </c>
    </row>
    <row r="6" spans="1:47" ht="126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37" t="s">
        <v>346</v>
      </c>
      <c r="G6" s="60" t="s">
        <v>393</v>
      </c>
      <c r="H6" s="21" t="s">
        <v>394</v>
      </c>
      <c r="I6" s="22" t="s">
        <v>395</v>
      </c>
      <c r="J6" s="81"/>
      <c r="K6" s="81"/>
      <c r="L6" s="123"/>
      <c r="M6" s="123"/>
      <c r="N6" s="123"/>
      <c r="O6" s="81"/>
      <c r="P6" s="123"/>
      <c r="Q6" s="123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9"/>
      <c r="AE6" s="81"/>
      <c r="AF6" s="81"/>
      <c r="AG6" s="81"/>
      <c r="AH6" s="81"/>
      <c r="AI6" s="81"/>
      <c r="AJ6" s="123"/>
      <c r="AK6" s="81"/>
      <c r="AL6" s="123"/>
      <c r="AM6" s="81"/>
      <c r="AN6" s="81"/>
      <c r="AO6" s="81"/>
      <c r="AP6" s="81"/>
      <c r="AQ6" s="81"/>
      <c r="AR6" s="81"/>
      <c r="AS6" s="48" t="s">
        <v>396</v>
      </c>
      <c r="AT6" s="49" t="s">
        <v>397</v>
      </c>
      <c r="AU6" s="165"/>
    </row>
    <row r="7" spans="1:47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82" t="s">
        <v>348</v>
      </c>
      <c r="G7" s="61" t="s">
        <v>347</v>
      </c>
      <c r="H7" s="62" t="s">
        <v>347</v>
      </c>
      <c r="I7" s="27" t="s">
        <v>348</v>
      </c>
      <c r="J7" s="83" t="s">
        <v>398</v>
      </c>
      <c r="K7" s="83" t="s">
        <v>398</v>
      </c>
      <c r="L7" s="83" t="s">
        <v>398</v>
      </c>
      <c r="M7" s="83" t="s">
        <v>398</v>
      </c>
      <c r="N7" s="83" t="s">
        <v>398</v>
      </c>
      <c r="O7" s="83" t="s">
        <v>398</v>
      </c>
      <c r="P7" s="83" t="s">
        <v>398</v>
      </c>
      <c r="Q7" s="83" t="s">
        <v>398</v>
      </c>
      <c r="R7" s="83" t="s">
        <v>398</v>
      </c>
      <c r="S7" s="83" t="s">
        <v>398</v>
      </c>
      <c r="T7" s="83" t="s">
        <v>398</v>
      </c>
      <c r="U7" s="83" t="s">
        <v>398</v>
      </c>
      <c r="V7" s="83" t="s">
        <v>398</v>
      </c>
      <c r="W7" s="83" t="s">
        <v>398</v>
      </c>
      <c r="X7" s="83" t="s">
        <v>398</v>
      </c>
      <c r="Y7" s="83" t="s">
        <v>398</v>
      </c>
      <c r="Z7" s="83" t="s">
        <v>398</v>
      </c>
      <c r="AA7" s="83" t="s">
        <v>398</v>
      </c>
      <c r="AB7" s="83" t="s">
        <v>398</v>
      </c>
      <c r="AC7" s="83" t="s">
        <v>398</v>
      </c>
      <c r="AD7" s="130" t="s">
        <v>398</v>
      </c>
      <c r="AE7" s="83" t="s">
        <v>398</v>
      </c>
      <c r="AF7" s="83" t="s">
        <v>398</v>
      </c>
      <c r="AG7" s="83" t="s">
        <v>398</v>
      </c>
      <c r="AH7" s="83" t="s">
        <v>398</v>
      </c>
      <c r="AI7" s="83" t="s">
        <v>398</v>
      </c>
      <c r="AJ7" s="83" t="s">
        <v>398</v>
      </c>
      <c r="AK7" s="83" t="s">
        <v>398</v>
      </c>
      <c r="AL7" s="83" t="s">
        <v>398</v>
      </c>
      <c r="AM7" s="83" t="s">
        <v>398</v>
      </c>
      <c r="AN7" s="83" t="s">
        <v>398</v>
      </c>
      <c r="AO7" s="83" t="s">
        <v>398</v>
      </c>
      <c r="AP7" s="83" t="s">
        <v>398</v>
      </c>
      <c r="AQ7" s="83" t="s">
        <v>398</v>
      </c>
      <c r="AR7" s="83" t="s">
        <v>398</v>
      </c>
      <c r="AS7" s="50" t="s">
        <v>347</v>
      </c>
      <c r="AT7" s="27" t="s">
        <v>348</v>
      </c>
      <c r="AU7" s="51"/>
    </row>
    <row r="8" spans="1:47" x14ac:dyDescent="0.35">
      <c r="A8" s="86"/>
      <c r="B8" s="86"/>
      <c r="C8" s="86"/>
      <c r="D8" s="86"/>
      <c r="E8" s="103"/>
      <c r="F8" s="107"/>
      <c r="G8" s="110"/>
      <c r="H8" s="113"/>
      <c r="I8" s="111"/>
      <c r="J8" s="110"/>
      <c r="K8" s="110"/>
      <c r="L8" s="110"/>
      <c r="M8" s="110"/>
      <c r="N8" s="110"/>
      <c r="O8" s="110" t="s">
        <v>458</v>
      </c>
      <c r="P8" s="110"/>
      <c r="Q8" s="110" t="s">
        <v>430</v>
      </c>
      <c r="R8" s="110"/>
      <c r="S8" s="110"/>
      <c r="T8" s="110" t="s">
        <v>459</v>
      </c>
      <c r="U8" s="75"/>
      <c r="V8" s="75"/>
      <c r="W8" s="119"/>
      <c r="X8" s="110"/>
      <c r="Y8" s="121"/>
      <c r="Z8" s="110"/>
      <c r="AA8" s="110"/>
      <c r="AB8" s="110" t="s">
        <v>458</v>
      </c>
      <c r="AC8" s="110" t="s">
        <v>460</v>
      </c>
      <c r="AD8" s="112">
        <v>45495</v>
      </c>
      <c r="AE8" s="110"/>
      <c r="AF8" s="110" t="s">
        <v>430</v>
      </c>
      <c r="AG8" s="110" t="s">
        <v>430</v>
      </c>
      <c r="AH8" s="110" t="s">
        <v>433</v>
      </c>
      <c r="AI8" s="76"/>
      <c r="AJ8" s="132"/>
      <c r="AK8" s="64" t="str">
        <f t="shared" ref="AK8" si="0">IF(ISBLANK(AI8),"",CONCATENATE("OE",ROW()))</f>
        <v/>
      </c>
      <c r="AL8" s="133" t="s">
        <v>433</v>
      </c>
      <c r="AM8" s="28"/>
      <c r="AN8" s="28"/>
      <c r="AO8" s="55"/>
      <c r="AP8" s="55"/>
      <c r="AQ8" s="55"/>
      <c r="AR8" s="55"/>
      <c r="AS8" s="52"/>
      <c r="AT8" s="53"/>
      <c r="AU8" s="77" t="str">
        <f t="shared" ref="AU8" si="1">IF(ISBLANK(AS8),"",CONCATENATE("OE",ROW()))</f>
        <v/>
      </c>
    </row>
    <row r="9" spans="1:47" x14ac:dyDescent="0.35">
      <c r="A9" s="86"/>
      <c r="B9" s="86"/>
      <c r="C9" s="86"/>
      <c r="D9" s="86"/>
      <c r="E9" s="103"/>
      <c r="F9" s="107"/>
      <c r="G9" s="110"/>
      <c r="H9" s="113"/>
      <c r="I9" s="111"/>
      <c r="J9" s="110"/>
      <c r="K9" s="110"/>
      <c r="L9" s="110"/>
      <c r="M9" s="110"/>
      <c r="N9" s="110"/>
      <c r="O9" s="110" t="s">
        <v>458</v>
      </c>
      <c r="P9" s="110"/>
      <c r="Q9" s="110" t="s">
        <v>430</v>
      </c>
      <c r="R9" s="110"/>
      <c r="S9" s="110"/>
      <c r="T9" s="110" t="s">
        <v>459</v>
      </c>
      <c r="U9" s="75"/>
      <c r="V9" s="75"/>
      <c r="W9" s="119"/>
      <c r="X9" s="110"/>
      <c r="Y9" s="121"/>
      <c r="Z9" s="110"/>
      <c r="AA9" s="110"/>
      <c r="AB9" s="110" t="s">
        <v>458</v>
      </c>
      <c r="AC9" s="110" t="s">
        <v>460</v>
      </c>
      <c r="AD9" s="112">
        <v>45495</v>
      </c>
      <c r="AE9" s="110"/>
      <c r="AF9" s="110" t="s">
        <v>430</v>
      </c>
      <c r="AG9" s="110" t="s">
        <v>430</v>
      </c>
      <c r="AH9" s="110" t="s">
        <v>433</v>
      </c>
      <c r="AI9" s="76"/>
      <c r="AJ9" s="132"/>
      <c r="AK9" s="64" t="str">
        <f t="shared" ref="AK9:AK17" si="2">IF(ISBLANK(AI9),"",CONCATENATE("OE",ROW()))</f>
        <v/>
      </c>
      <c r="AL9" s="133" t="s">
        <v>433</v>
      </c>
      <c r="AM9" s="28"/>
      <c r="AN9" s="28"/>
      <c r="AO9" s="55"/>
      <c r="AP9" s="55"/>
      <c r="AQ9" s="55"/>
      <c r="AR9" s="55"/>
      <c r="AS9" s="52"/>
      <c r="AT9" s="53"/>
      <c r="AU9" s="77" t="str">
        <f t="shared" ref="AU9:AU17" si="3">IF(ISBLANK(AS9),"",CONCATENATE("OE",ROW()))</f>
        <v/>
      </c>
    </row>
    <row r="10" spans="1:47" x14ac:dyDescent="0.35">
      <c r="A10" s="86"/>
      <c r="B10" s="86"/>
      <c r="C10" s="86"/>
      <c r="D10" s="86"/>
      <c r="E10" s="103"/>
      <c r="F10" s="107"/>
      <c r="G10" s="110"/>
      <c r="H10" s="113"/>
      <c r="I10" s="111"/>
      <c r="J10" s="110"/>
      <c r="K10" s="110"/>
      <c r="L10" s="110"/>
      <c r="M10" s="110"/>
      <c r="N10" s="110"/>
      <c r="O10" s="110" t="s">
        <v>458</v>
      </c>
      <c r="P10" s="110"/>
      <c r="Q10" s="110" t="s">
        <v>430</v>
      </c>
      <c r="R10" s="110"/>
      <c r="S10" s="110"/>
      <c r="T10" s="110" t="s">
        <v>459</v>
      </c>
      <c r="U10" s="75"/>
      <c r="V10" s="75"/>
      <c r="W10" s="119"/>
      <c r="X10" s="110"/>
      <c r="Y10" s="121"/>
      <c r="Z10" s="110"/>
      <c r="AA10" s="110"/>
      <c r="AB10" s="110" t="s">
        <v>458</v>
      </c>
      <c r="AC10" s="110" t="s">
        <v>460</v>
      </c>
      <c r="AD10" s="112">
        <v>45495</v>
      </c>
      <c r="AE10" s="110"/>
      <c r="AF10" s="110" t="s">
        <v>430</v>
      </c>
      <c r="AG10" s="110" t="s">
        <v>430</v>
      </c>
      <c r="AH10" s="110" t="s">
        <v>433</v>
      </c>
      <c r="AI10" s="76"/>
      <c r="AJ10" s="132"/>
      <c r="AK10" s="64" t="str">
        <f t="shared" si="2"/>
        <v/>
      </c>
      <c r="AL10" s="133" t="s">
        <v>433</v>
      </c>
      <c r="AM10" s="28"/>
      <c r="AN10" s="28"/>
      <c r="AO10" s="55"/>
      <c r="AP10" s="55"/>
      <c r="AQ10" s="55"/>
      <c r="AR10" s="55"/>
      <c r="AS10" s="52"/>
      <c r="AT10" s="53"/>
      <c r="AU10" s="77" t="str">
        <f t="shared" si="3"/>
        <v/>
      </c>
    </row>
    <row r="11" spans="1:47" x14ac:dyDescent="0.35">
      <c r="A11" s="86"/>
      <c r="B11" s="86"/>
      <c r="C11" s="86"/>
      <c r="D11" s="86"/>
      <c r="E11" s="103"/>
      <c r="F11" s="107"/>
      <c r="G11" s="110"/>
      <c r="H11" s="113"/>
      <c r="I11" s="111"/>
      <c r="J11" s="110"/>
      <c r="K11" s="110"/>
      <c r="L11" s="110"/>
      <c r="M11" s="110"/>
      <c r="N11" s="110"/>
      <c r="O11" s="110" t="s">
        <v>458</v>
      </c>
      <c r="P11" s="110"/>
      <c r="Q11" s="110" t="s">
        <v>430</v>
      </c>
      <c r="R11" s="110"/>
      <c r="S11" s="110"/>
      <c r="T11" s="110" t="s">
        <v>459</v>
      </c>
      <c r="U11" s="75"/>
      <c r="V11" s="75"/>
      <c r="W11" s="119"/>
      <c r="X11" s="110"/>
      <c r="Y11" s="121"/>
      <c r="Z11" s="110"/>
      <c r="AA11" s="110"/>
      <c r="AB11" s="110" t="s">
        <v>458</v>
      </c>
      <c r="AC11" s="110" t="s">
        <v>460</v>
      </c>
      <c r="AD11" s="112">
        <v>45495</v>
      </c>
      <c r="AE11" s="110"/>
      <c r="AF11" s="110" t="s">
        <v>430</v>
      </c>
      <c r="AG11" s="110" t="s">
        <v>430</v>
      </c>
      <c r="AH11" s="110" t="s">
        <v>433</v>
      </c>
      <c r="AI11" s="76"/>
      <c r="AJ11" s="132"/>
      <c r="AK11" s="64" t="str">
        <f t="shared" si="2"/>
        <v/>
      </c>
      <c r="AL11" s="133" t="s">
        <v>433</v>
      </c>
      <c r="AM11" s="28"/>
      <c r="AN11" s="28"/>
      <c r="AO11" s="55"/>
      <c r="AP11" s="55"/>
      <c r="AQ11" s="55"/>
      <c r="AR11" s="55"/>
      <c r="AS11" s="52"/>
      <c r="AT11" s="53"/>
      <c r="AU11" s="77" t="str">
        <f t="shared" si="3"/>
        <v/>
      </c>
    </row>
    <row r="12" spans="1:47" x14ac:dyDescent="0.35">
      <c r="A12" s="86"/>
      <c r="B12" s="86"/>
      <c r="C12" s="86"/>
      <c r="D12" s="86"/>
      <c r="E12" s="103"/>
      <c r="F12" s="107"/>
      <c r="G12" s="110"/>
      <c r="H12" s="113"/>
      <c r="I12" s="111"/>
      <c r="J12" s="110"/>
      <c r="K12" s="110"/>
      <c r="L12" s="110"/>
      <c r="M12" s="110"/>
      <c r="N12" s="110"/>
      <c r="O12" s="110" t="s">
        <v>458</v>
      </c>
      <c r="P12" s="110"/>
      <c r="Q12" s="110" t="s">
        <v>430</v>
      </c>
      <c r="R12" s="110"/>
      <c r="S12" s="110"/>
      <c r="T12" s="110" t="s">
        <v>459</v>
      </c>
      <c r="U12" s="75"/>
      <c r="V12" s="75"/>
      <c r="W12" s="119"/>
      <c r="X12" s="110"/>
      <c r="Y12" s="121"/>
      <c r="Z12" s="110"/>
      <c r="AA12" s="110"/>
      <c r="AB12" s="110" t="s">
        <v>458</v>
      </c>
      <c r="AC12" s="110" t="s">
        <v>460</v>
      </c>
      <c r="AD12" s="112">
        <v>45495</v>
      </c>
      <c r="AE12" s="110"/>
      <c r="AF12" s="110" t="s">
        <v>430</v>
      </c>
      <c r="AG12" s="110" t="s">
        <v>430</v>
      </c>
      <c r="AH12" s="110" t="s">
        <v>433</v>
      </c>
      <c r="AI12" s="76"/>
      <c r="AJ12" s="132"/>
      <c r="AK12" s="64" t="str">
        <f t="shared" si="2"/>
        <v/>
      </c>
      <c r="AL12" s="133" t="s">
        <v>433</v>
      </c>
      <c r="AM12" s="28"/>
      <c r="AN12" s="28"/>
      <c r="AO12" s="55"/>
      <c r="AP12" s="55"/>
      <c r="AQ12" s="55"/>
      <c r="AR12" s="55"/>
      <c r="AS12" s="52"/>
      <c r="AT12" s="53"/>
      <c r="AU12" s="77" t="str">
        <f t="shared" si="3"/>
        <v/>
      </c>
    </row>
    <row r="13" spans="1:47" x14ac:dyDescent="0.35">
      <c r="A13" s="86"/>
      <c r="B13" s="86"/>
      <c r="C13" s="86"/>
      <c r="D13" s="86"/>
      <c r="E13" s="103"/>
      <c r="F13" s="107"/>
      <c r="G13" s="110"/>
      <c r="H13" s="113"/>
      <c r="I13" s="111"/>
      <c r="J13" s="110"/>
      <c r="K13" s="110"/>
      <c r="L13" s="110"/>
      <c r="M13" s="110"/>
      <c r="N13" s="110"/>
      <c r="O13" s="110" t="s">
        <v>458</v>
      </c>
      <c r="P13" s="110"/>
      <c r="Q13" s="110" t="s">
        <v>430</v>
      </c>
      <c r="R13" s="110"/>
      <c r="S13" s="110"/>
      <c r="T13" s="110" t="s">
        <v>459</v>
      </c>
      <c r="U13" s="75"/>
      <c r="V13" s="75"/>
      <c r="W13" s="119"/>
      <c r="X13" s="110"/>
      <c r="Y13" s="121"/>
      <c r="Z13" s="110"/>
      <c r="AA13" s="110"/>
      <c r="AB13" s="110" t="s">
        <v>458</v>
      </c>
      <c r="AC13" s="110" t="s">
        <v>460</v>
      </c>
      <c r="AD13" s="112">
        <v>45495</v>
      </c>
      <c r="AE13" s="110"/>
      <c r="AF13" s="110" t="s">
        <v>430</v>
      </c>
      <c r="AG13" s="110" t="s">
        <v>430</v>
      </c>
      <c r="AH13" s="110" t="s">
        <v>433</v>
      </c>
      <c r="AI13" s="76"/>
      <c r="AJ13" s="132"/>
      <c r="AK13" s="64" t="str">
        <f t="shared" si="2"/>
        <v/>
      </c>
      <c r="AL13" s="133" t="s">
        <v>433</v>
      </c>
      <c r="AM13" s="28"/>
      <c r="AN13" s="28"/>
      <c r="AO13" s="55"/>
      <c r="AP13" s="55"/>
      <c r="AQ13" s="55"/>
      <c r="AR13" s="55"/>
      <c r="AS13" s="52"/>
      <c r="AT13" s="53"/>
      <c r="AU13" s="77" t="str">
        <f t="shared" si="3"/>
        <v/>
      </c>
    </row>
    <row r="14" spans="1:47" x14ac:dyDescent="0.35">
      <c r="A14" s="86"/>
      <c r="B14" s="86"/>
      <c r="C14" s="86"/>
      <c r="D14" s="86"/>
      <c r="E14" s="103"/>
      <c r="F14" s="107"/>
      <c r="G14" s="110"/>
      <c r="H14" s="113"/>
      <c r="I14" s="111"/>
      <c r="J14" s="110"/>
      <c r="K14" s="110"/>
      <c r="L14" s="110"/>
      <c r="M14" s="110"/>
      <c r="N14" s="110"/>
      <c r="O14" s="110" t="s">
        <v>458</v>
      </c>
      <c r="P14" s="110"/>
      <c r="Q14" s="110" t="s">
        <v>430</v>
      </c>
      <c r="R14" s="110"/>
      <c r="S14" s="110"/>
      <c r="T14" s="110" t="s">
        <v>459</v>
      </c>
      <c r="U14" s="75"/>
      <c r="V14" s="75"/>
      <c r="W14" s="119"/>
      <c r="X14" s="110"/>
      <c r="Y14" s="121"/>
      <c r="Z14" s="110"/>
      <c r="AA14" s="110"/>
      <c r="AB14" s="110" t="s">
        <v>458</v>
      </c>
      <c r="AC14" s="110" t="s">
        <v>460</v>
      </c>
      <c r="AD14" s="112">
        <v>45495</v>
      </c>
      <c r="AE14" s="110"/>
      <c r="AF14" s="110" t="s">
        <v>430</v>
      </c>
      <c r="AG14" s="110" t="s">
        <v>430</v>
      </c>
      <c r="AH14" s="110" t="s">
        <v>433</v>
      </c>
      <c r="AI14" s="76"/>
      <c r="AJ14" s="132"/>
      <c r="AK14" s="64" t="str">
        <f t="shared" si="2"/>
        <v/>
      </c>
      <c r="AL14" s="133" t="s">
        <v>433</v>
      </c>
      <c r="AM14" s="28"/>
      <c r="AN14" s="28"/>
      <c r="AO14" s="55"/>
      <c r="AP14" s="55"/>
      <c r="AQ14" s="55"/>
      <c r="AR14" s="55"/>
      <c r="AS14" s="52"/>
      <c r="AT14" s="53"/>
      <c r="AU14" s="77" t="str">
        <f t="shared" si="3"/>
        <v/>
      </c>
    </row>
    <row r="15" spans="1:47" x14ac:dyDescent="0.35">
      <c r="A15" s="86"/>
      <c r="B15" s="86"/>
      <c r="C15" s="86"/>
      <c r="D15" s="86"/>
      <c r="E15" s="103"/>
      <c r="F15" s="107"/>
      <c r="G15" s="110"/>
      <c r="H15" s="113"/>
      <c r="I15" s="111"/>
      <c r="J15" s="110"/>
      <c r="K15" s="110"/>
      <c r="L15" s="110"/>
      <c r="M15" s="110"/>
      <c r="N15" s="110"/>
      <c r="O15" s="110" t="s">
        <v>458</v>
      </c>
      <c r="P15" s="110"/>
      <c r="Q15" s="110" t="s">
        <v>430</v>
      </c>
      <c r="R15" s="110"/>
      <c r="S15" s="110"/>
      <c r="T15" s="110" t="s">
        <v>459</v>
      </c>
      <c r="U15" s="75"/>
      <c r="V15" s="75"/>
      <c r="W15" s="119"/>
      <c r="X15" s="110"/>
      <c r="Y15" s="121"/>
      <c r="Z15" s="110"/>
      <c r="AA15" s="110"/>
      <c r="AB15" s="110" t="s">
        <v>458</v>
      </c>
      <c r="AC15" s="110" t="s">
        <v>460</v>
      </c>
      <c r="AD15" s="112">
        <v>45495</v>
      </c>
      <c r="AE15" s="110"/>
      <c r="AF15" s="110" t="s">
        <v>430</v>
      </c>
      <c r="AG15" s="110" t="s">
        <v>430</v>
      </c>
      <c r="AH15" s="110" t="s">
        <v>433</v>
      </c>
      <c r="AI15" s="76"/>
      <c r="AJ15" s="132"/>
      <c r="AK15" s="64" t="str">
        <f t="shared" si="2"/>
        <v/>
      </c>
      <c r="AL15" s="133" t="s">
        <v>433</v>
      </c>
      <c r="AM15" s="28"/>
      <c r="AN15" s="28"/>
      <c r="AO15" s="55"/>
      <c r="AP15" s="55"/>
      <c r="AQ15" s="55"/>
      <c r="AR15" s="55"/>
      <c r="AS15" s="52"/>
      <c r="AT15" s="53"/>
      <c r="AU15" s="77" t="str">
        <f t="shared" si="3"/>
        <v/>
      </c>
    </row>
    <row r="16" spans="1:47" x14ac:dyDescent="0.35">
      <c r="A16" s="86"/>
      <c r="B16" s="86"/>
      <c r="C16" s="86"/>
      <c r="D16" s="86"/>
      <c r="E16" s="103"/>
      <c r="F16" s="107"/>
      <c r="G16" s="110"/>
      <c r="H16" s="139"/>
      <c r="I16" s="111"/>
      <c r="J16" s="110"/>
      <c r="K16" s="110"/>
      <c r="L16" s="110"/>
      <c r="M16" s="110"/>
      <c r="N16" s="110"/>
      <c r="O16" s="110" t="s">
        <v>458</v>
      </c>
      <c r="P16" s="110"/>
      <c r="Q16" s="110" t="s">
        <v>430</v>
      </c>
      <c r="R16" s="110"/>
      <c r="S16" s="110"/>
      <c r="T16" s="110" t="s">
        <v>459</v>
      </c>
      <c r="U16" s="75"/>
      <c r="V16" s="75"/>
      <c r="W16" s="119"/>
      <c r="X16" s="110"/>
      <c r="Y16" s="121"/>
      <c r="Z16" s="110"/>
      <c r="AA16" s="110"/>
      <c r="AB16" s="110" t="s">
        <v>458</v>
      </c>
      <c r="AC16" s="110" t="s">
        <v>460</v>
      </c>
      <c r="AD16" s="112">
        <v>45495</v>
      </c>
      <c r="AE16" s="110"/>
      <c r="AF16" s="110" t="s">
        <v>430</v>
      </c>
      <c r="AG16" s="110" t="s">
        <v>430</v>
      </c>
      <c r="AH16" s="110" t="s">
        <v>433</v>
      </c>
      <c r="AI16" s="76"/>
      <c r="AJ16" s="132"/>
      <c r="AK16" s="64" t="str">
        <f t="shared" si="2"/>
        <v/>
      </c>
      <c r="AL16" s="133" t="s">
        <v>433</v>
      </c>
      <c r="AM16" s="28"/>
      <c r="AN16" s="28"/>
      <c r="AO16" s="55"/>
      <c r="AP16" s="55"/>
      <c r="AQ16" s="55"/>
      <c r="AR16" s="55"/>
      <c r="AS16" s="52"/>
      <c r="AT16" s="53"/>
      <c r="AU16" s="77" t="str">
        <f t="shared" si="3"/>
        <v/>
      </c>
    </row>
    <row r="17" spans="1:47" x14ac:dyDescent="0.35">
      <c r="A17" s="86"/>
      <c r="B17" s="86"/>
      <c r="C17" s="86"/>
      <c r="D17" s="86"/>
      <c r="E17" s="103"/>
      <c r="F17" s="107"/>
      <c r="G17" s="137"/>
      <c r="H17" s="166"/>
      <c r="I17" s="111"/>
      <c r="J17" s="110"/>
      <c r="K17" s="110"/>
      <c r="L17" s="110"/>
      <c r="M17" s="110"/>
      <c r="N17" s="110"/>
      <c r="O17" s="110" t="s">
        <v>458</v>
      </c>
      <c r="P17" s="110"/>
      <c r="Q17" s="110" t="s">
        <v>430</v>
      </c>
      <c r="R17" s="110"/>
      <c r="S17" s="110"/>
      <c r="T17" s="110" t="s">
        <v>459</v>
      </c>
      <c r="U17" s="75"/>
      <c r="V17" s="75"/>
      <c r="W17" s="119"/>
      <c r="X17" s="110"/>
      <c r="Y17" s="121"/>
      <c r="Z17" s="110"/>
      <c r="AA17" s="110"/>
      <c r="AB17" s="110" t="s">
        <v>458</v>
      </c>
      <c r="AC17" s="110" t="s">
        <v>460</v>
      </c>
      <c r="AD17" s="112">
        <v>45495</v>
      </c>
      <c r="AE17" s="110"/>
      <c r="AF17" s="110" t="s">
        <v>430</v>
      </c>
      <c r="AG17" s="110" t="s">
        <v>430</v>
      </c>
      <c r="AH17" s="110" t="s">
        <v>433</v>
      </c>
      <c r="AI17" s="76"/>
      <c r="AJ17" s="132"/>
      <c r="AK17" s="64" t="str">
        <f t="shared" si="2"/>
        <v/>
      </c>
      <c r="AL17" s="133" t="s">
        <v>433</v>
      </c>
      <c r="AM17" s="28"/>
      <c r="AN17" s="28"/>
      <c r="AO17" s="55"/>
      <c r="AP17" s="55"/>
      <c r="AQ17" s="55"/>
      <c r="AR17" s="55"/>
      <c r="AS17" s="52"/>
      <c r="AT17" s="53"/>
      <c r="AU17" s="77" t="str">
        <f t="shared" si="3"/>
        <v/>
      </c>
    </row>
    <row r="18" spans="1:47" s="156" customFormat="1" x14ac:dyDescent="0.35">
      <c r="A18" s="140"/>
      <c r="B18" s="140"/>
      <c r="C18" s="140"/>
      <c r="D18" s="140"/>
      <c r="E18" s="141"/>
      <c r="F18" s="123"/>
      <c r="G18" s="142"/>
      <c r="H18" s="143"/>
      <c r="I18" s="144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6"/>
      <c r="V18" s="146"/>
      <c r="W18" s="147"/>
      <c r="X18" s="145"/>
      <c r="Y18" s="148"/>
      <c r="Z18" s="145"/>
      <c r="AA18" s="145"/>
      <c r="AB18" s="145"/>
      <c r="AC18" s="145"/>
      <c r="AD18" s="149"/>
      <c r="AE18" s="145"/>
      <c r="AF18" s="145"/>
      <c r="AG18" s="145"/>
      <c r="AH18" s="145"/>
      <c r="AI18" s="150"/>
      <c r="AJ18" s="151"/>
      <c r="AK18" s="152"/>
      <c r="AL18" s="167"/>
      <c r="AM18" s="168"/>
      <c r="AN18" s="168"/>
      <c r="AO18" s="169"/>
      <c r="AP18" s="169"/>
      <c r="AQ18" s="169"/>
      <c r="AR18" s="169"/>
      <c r="AS18" s="153"/>
      <c r="AT18" s="154"/>
      <c r="AU18" s="155"/>
    </row>
    <row r="19" spans="1:47" x14ac:dyDescent="0.35">
      <c r="A19" s="86"/>
      <c r="B19" s="86"/>
      <c r="C19" s="86"/>
      <c r="D19" s="86"/>
      <c r="E19" s="103"/>
      <c r="F19" s="107"/>
      <c r="G19" s="137"/>
      <c r="H19" s="111"/>
      <c r="I19" s="138"/>
      <c r="J19" s="55"/>
      <c r="K19" s="55"/>
      <c r="L19" s="124"/>
      <c r="M19" s="124"/>
      <c r="N19" s="124"/>
      <c r="O19" s="55"/>
      <c r="P19" s="124"/>
      <c r="Q19" s="124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131"/>
      <c r="AE19" s="55"/>
      <c r="AF19" s="55"/>
      <c r="AG19" s="55"/>
      <c r="AH19" s="55"/>
      <c r="AI19" s="76"/>
      <c r="AJ19" s="132"/>
      <c r="AK19" s="64" t="str">
        <f t="shared" ref="AK19:AK22" si="4">IF(ISBLANK(AI19),"",CONCATENATE("OE",ROW()))</f>
        <v/>
      </c>
      <c r="AL19" s="124"/>
      <c r="AM19" s="55"/>
      <c r="AN19" s="55"/>
      <c r="AO19" s="55"/>
      <c r="AP19" s="55"/>
      <c r="AQ19" s="55"/>
      <c r="AR19" s="55"/>
      <c r="AS19" s="52"/>
      <c r="AT19" s="53"/>
      <c r="AU19" s="77" t="str">
        <f t="shared" ref="AU19:AU68" si="5">IF(ISBLANK(AS19),"",CONCATENATE("OE",ROW()))</f>
        <v/>
      </c>
    </row>
    <row r="20" spans="1:47" x14ac:dyDescent="0.35">
      <c r="A20" s="86"/>
      <c r="B20" s="86"/>
      <c r="C20" s="86"/>
      <c r="D20" s="86"/>
      <c r="E20" s="103"/>
      <c r="F20" s="107"/>
      <c r="G20" s="137"/>
      <c r="H20" s="111"/>
      <c r="I20" s="138"/>
      <c r="J20" s="55"/>
      <c r="K20" s="55"/>
      <c r="L20" s="124"/>
      <c r="M20" s="124"/>
      <c r="N20" s="124"/>
      <c r="O20" s="55"/>
      <c r="P20" s="124"/>
      <c r="Q20" s="124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131"/>
      <c r="AE20" s="55"/>
      <c r="AF20" s="55"/>
      <c r="AG20" s="55"/>
      <c r="AH20" s="55"/>
      <c r="AI20" s="76"/>
      <c r="AJ20" s="132"/>
      <c r="AK20" s="64" t="str">
        <f t="shared" si="4"/>
        <v/>
      </c>
      <c r="AL20" s="124"/>
      <c r="AM20" s="55"/>
      <c r="AN20" s="55"/>
      <c r="AO20" s="55"/>
      <c r="AP20" s="55"/>
      <c r="AQ20" s="55"/>
      <c r="AR20" s="55"/>
      <c r="AS20" s="52"/>
      <c r="AT20" s="53"/>
      <c r="AU20" s="77" t="str">
        <f t="shared" si="5"/>
        <v/>
      </c>
    </row>
    <row r="21" spans="1:47" x14ac:dyDescent="0.35">
      <c r="A21" s="86"/>
      <c r="B21" s="86"/>
      <c r="C21" s="86"/>
      <c r="D21" s="86"/>
      <c r="E21" s="103"/>
      <c r="F21" s="107"/>
      <c r="G21" s="137"/>
      <c r="H21" s="111"/>
      <c r="I21" s="138"/>
      <c r="J21" s="55"/>
      <c r="K21" s="55"/>
      <c r="L21" s="124"/>
      <c r="M21" s="124"/>
      <c r="N21" s="124"/>
      <c r="O21" s="55"/>
      <c r="P21" s="124"/>
      <c r="Q21" s="124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131"/>
      <c r="AE21" s="55"/>
      <c r="AF21" s="55"/>
      <c r="AG21" s="55"/>
      <c r="AH21" s="55"/>
      <c r="AI21" s="76"/>
      <c r="AJ21" s="132"/>
      <c r="AK21" s="64" t="str">
        <f t="shared" si="4"/>
        <v/>
      </c>
      <c r="AL21" s="124"/>
      <c r="AM21" s="55"/>
      <c r="AN21" s="55"/>
      <c r="AO21" s="55"/>
      <c r="AP21" s="55"/>
      <c r="AQ21" s="55"/>
      <c r="AR21" s="55"/>
      <c r="AS21" s="52"/>
      <c r="AT21" s="53"/>
      <c r="AU21" s="77" t="str">
        <f t="shared" si="5"/>
        <v/>
      </c>
    </row>
    <row r="22" spans="1:47" x14ac:dyDescent="0.35">
      <c r="A22" s="86"/>
      <c r="B22" s="86"/>
      <c r="C22" s="86"/>
      <c r="D22" s="86"/>
      <c r="E22" s="103"/>
      <c r="F22" s="107"/>
      <c r="G22" s="137"/>
      <c r="H22" s="111"/>
      <c r="I22" s="138"/>
      <c r="J22" s="55"/>
      <c r="K22" s="55"/>
      <c r="L22" s="124"/>
      <c r="M22" s="124"/>
      <c r="N22" s="124"/>
      <c r="O22" s="55"/>
      <c r="P22" s="124"/>
      <c r="Q22" s="124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131"/>
      <c r="AE22" s="55"/>
      <c r="AF22" s="55"/>
      <c r="AG22" s="55"/>
      <c r="AH22" s="55"/>
      <c r="AI22" s="76"/>
      <c r="AJ22" s="132"/>
      <c r="AK22" s="64" t="str">
        <f t="shared" si="4"/>
        <v/>
      </c>
      <c r="AL22" s="124"/>
      <c r="AM22" s="55"/>
      <c r="AN22" s="55"/>
      <c r="AO22" s="55"/>
      <c r="AP22" s="55"/>
      <c r="AQ22" s="55"/>
      <c r="AR22" s="55"/>
      <c r="AS22" s="52"/>
      <c r="AT22" s="53"/>
      <c r="AU22" s="77" t="str">
        <f t="shared" si="5"/>
        <v/>
      </c>
    </row>
    <row r="23" spans="1:47" x14ac:dyDescent="0.35">
      <c r="A23" s="86"/>
      <c r="B23" s="86"/>
      <c r="C23" s="86"/>
      <c r="D23" s="86"/>
      <c r="E23" s="103"/>
      <c r="F23" s="107"/>
      <c r="G23" s="137"/>
      <c r="H23" s="111"/>
      <c r="I23" s="138"/>
      <c r="J23" s="55"/>
      <c r="K23" s="55"/>
      <c r="L23" s="124"/>
      <c r="M23" s="124"/>
      <c r="N23" s="124"/>
      <c r="O23" s="55"/>
      <c r="P23" s="124"/>
      <c r="Q23" s="124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131"/>
      <c r="AE23" s="55"/>
      <c r="AF23" s="55"/>
      <c r="AG23" s="55"/>
      <c r="AH23" s="55"/>
      <c r="AI23" s="150"/>
      <c r="AJ23" s="151"/>
      <c r="AK23" s="152"/>
      <c r="AL23" s="124"/>
      <c r="AM23" s="55"/>
      <c r="AN23" s="55"/>
      <c r="AO23" s="55"/>
      <c r="AP23" s="55"/>
      <c r="AQ23" s="55"/>
      <c r="AR23" s="55"/>
      <c r="AS23" s="52"/>
      <c r="AT23" s="53"/>
      <c r="AU23" s="77" t="str">
        <f t="shared" si="5"/>
        <v/>
      </c>
    </row>
    <row r="24" spans="1:47" x14ac:dyDescent="0.35">
      <c r="A24" s="86"/>
      <c r="B24" s="86"/>
      <c r="C24" s="86"/>
      <c r="D24" s="86"/>
      <c r="E24" s="103"/>
      <c r="F24" s="107"/>
      <c r="G24" s="137"/>
      <c r="H24" s="111"/>
      <c r="I24" s="138"/>
      <c r="J24" s="55"/>
      <c r="K24" s="55"/>
      <c r="L24" s="124"/>
      <c r="M24" s="124"/>
      <c r="N24" s="124"/>
      <c r="O24" s="55"/>
      <c r="P24" s="124"/>
      <c r="Q24" s="124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131"/>
      <c r="AE24" s="55"/>
      <c r="AF24" s="55"/>
      <c r="AG24" s="55"/>
      <c r="AH24" s="55"/>
      <c r="AI24" s="76"/>
      <c r="AJ24" s="132"/>
      <c r="AK24" s="64" t="str">
        <f t="shared" ref="AK24:AK27" si="6">IF(ISBLANK(AI24),"",CONCATENATE("OE",ROW()))</f>
        <v/>
      </c>
      <c r="AL24" s="124"/>
      <c r="AM24" s="55"/>
      <c r="AN24" s="55"/>
      <c r="AO24" s="55"/>
      <c r="AP24" s="55"/>
      <c r="AQ24" s="55"/>
      <c r="AR24" s="55"/>
      <c r="AS24" s="52"/>
      <c r="AT24" s="53"/>
      <c r="AU24" s="77" t="str">
        <f t="shared" si="5"/>
        <v/>
      </c>
    </row>
    <row r="25" spans="1:47" x14ac:dyDescent="0.35">
      <c r="A25" s="86"/>
      <c r="B25" s="86"/>
      <c r="C25" s="86"/>
      <c r="D25" s="86"/>
      <c r="E25" s="103"/>
      <c r="F25" s="107"/>
      <c r="G25" s="137"/>
      <c r="H25" s="111"/>
      <c r="I25" s="138"/>
      <c r="J25" s="55"/>
      <c r="K25" s="55"/>
      <c r="L25" s="124"/>
      <c r="M25" s="124"/>
      <c r="N25" s="124"/>
      <c r="O25" s="55"/>
      <c r="P25" s="124"/>
      <c r="Q25" s="124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131"/>
      <c r="AE25" s="55"/>
      <c r="AF25" s="55"/>
      <c r="AG25" s="55"/>
      <c r="AH25" s="55"/>
      <c r="AI25" s="76"/>
      <c r="AJ25" s="132"/>
      <c r="AK25" s="64" t="str">
        <f t="shared" si="6"/>
        <v/>
      </c>
      <c r="AL25" s="124"/>
      <c r="AM25" s="55"/>
      <c r="AN25" s="55"/>
      <c r="AO25" s="55"/>
      <c r="AP25" s="55"/>
      <c r="AQ25" s="55"/>
      <c r="AR25" s="55"/>
      <c r="AS25" s="52"/>
      <c r="AT25" s="53"/>
      <c r="AU25" s="77" t="str">
        <f t="shared" si="5"/>
        <v/>
      </c>
    </row>
    <row r="26" spans="1:47" x14ac:dyDescent="0.35">
      <c r="A26" s="86"/>
      <c r="B26" s="86"/>
      <c r="C26" s="86"/>
      <c r="D26" s="86"/>
      <c r="E26" s="103"/>
      <c r="F26" s="107"/>
      <c r="G26" s="137"/>
      <c r="H26" s="111"/>
      <c r="I26" s="138"/>
      <c r="J26" s="55"/>
      <c r="K26" s="55"/>
      <c r="L26" s="124"/>
      <c r="M26" s="124"/>
      <c r="N26" s="124"/>
      <c r="O26" s="55"/>
      <c r="P26" s="124"/>
      <c r="Q26" s="124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131"/>
      <c r="AE26" s="55"/>
      <c r="AF26" s="55"/>
      <c r="AG26" s="55"/>
      <c r="AH26" s="55"/>
      <c r="AI26" s="76"/>
      <c r="AJ26" s="132"/>
      <c r="AK26" s="64" t="str">
        <f t="shared" si="6"/>
        <v/>
      </c>
      <c r="AL26" s="124"/>
      <c r="AM26" s="55"/>
      <c r="AN26" s="55"/>
      <c r="AO26" s="55"/>
      <c r="AP26" s="55"/>
      <c r="AQ26" s="55"/>
      <c r="AR26" s="55"/>
      <c r="AS26" s="52"/>
      <c r="AT26" s="53"/>
      <c r="AU26" s="77" t="str">
        <f t="shared" si="5"/>
        <v/>
      </c>
    </row>
    <row r="27" spans="1:47" x14ac:dyDescent="0.35">
      <c r="A27" s="86"/>
      <c r="B27" s="86"/>
      <c r="C27" s="86"/>
      <c r="D27" s="86"/>
      <c r="E27" s="103"/>
      <c r="F27" s="107"/>
      <c r="G27" s="137"/>
      <c r="H27" s="111"/>
      <c r="I27" s="138"/>
      <c r="J27" s="55"/>
      <c r="K27" s="55"/>
      <c r="L27" s="124"/>
      <c r="M27" s="124"/>
      <c r="N27" s="124"/>
      <c r="O27" s="55"/>
      <c r="P27" s="124"/>
      <c r="Q27" s="124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131"/>
      <c r="AE27" s="55"/>
      <c r="AF27" s="55"/>
      <c r="AG27" s="55"/>
      <c r="AH27" s="55"/>
      <c r="AI27" s="76"/>
      <c r="AJ27" s="132"/>
      <c r="AK27" s="64" t="str">
        <f t="shared" si="6"/>
        <v/>
      </c>
      <c r="AL27" s="124"/>
      <c r="AM27" s="55"/>
      <c r="AN27" s="55"/>
      <c r="AO27" s="55"/>
      <c r="AP27" s="55"/>
      <c r="AQ27" s="55"/>
      <c r="AR27" s="55"/>
      <c r="AS27" s="52"/>
      <c r="AT27" s="53"/>
      <c r="AU27" s="77" t="str">
        <f t="shared" si="5"/>
        <v/>
      </c>
    </row>
    <row r="28" spans="1:47" x14ac:dyDescent="0.35">
      <c r="A28" s="86"/>
      <c r="B28" s="86"/>
      <c r="C28" s="86"/>
      <c r="D28" s="86"/>
      <c r="E28" s="103"/>
      <c r="F28" s="107"/>
      <c r="G28" s="137"/>
      <c r="H28" s="111"/>
      <c r="I28" s="138"/>
      <c r="J28" s="55"/>
      <c r="K28" s="55"/>
      <c r="L28" s="124"/>
      <c r="M28" s="124"/>
      <c r="N28" s="124"/>
      <c r="O28" s="55"/>
      <c r="P28" s="124"/>
      <c r="Q28" s="12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131"/>
      <c r="AE28" s="55"/>
      <c r="AF28" s="55"/>
      <c r="AG28" s="55"/>
      <c r="AH28" s="55"/>
      <c r="AI28" s="150"/>
      <c r="AJ28" s="151"/>
      <c r="AK28" s="152"/>
      <c r="AL28" s="124"/>
      <c r="AM28" s="55"/>
      <c r="AN28" s="55"/>
      <c r="AO28" s="55"/>
      <c r="AP28" s="55"/>
      <c r="AQ28" s="55"/>
      <c r="AR28" s="55"/>
      <c r="AS28" s="52"/>
      <c r="AT28" s="53"/>
      <c r="AU28" s="77" t="str">
        <f t="shared" si="5"/>
        <v/>
      </c>
    </row>
    <row r="29" spans="1:47" x14ac:dyDescent="0.35">
      <c r="A29" s="86"/>
      <c r="B29" s="86"/>
      <c r="C29" s="86"/>
      <c r="D29" s="86"/>
      <c r="E29" s="103"/>
      <c r="F29" s="107"/>
      <c r="G29" s="137"/>
      <c r="H29" s="111"/>
      <c r="I29" s="138"/>
      <c r="J29" s="55"/>
      <c r="K29" s="55"/>
      <c r="L29" s="124"/>
      <c r="M29" s="124"/>
      <c r="N29" s="124"/>
      <c r="O29" s="55"/>
      <c r="P29" s="124"/>
      <c r="Q29" s="124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131"/>
      <c r="AE29" s="55"/>
      <c r="AF29" s="55"/>
      <c r="AG29" s="55"/>
      <c r="AH29" s="55"/>
      <c r="AI29" s="76"/>
      <c r="AJ29" s="132"/>
      <c r="AK29" s="64" t="str">
        <f t="shared" ref="AK29:AK32" si="7">IF(ISBLANK(AI29),"",CONCATENATE("OE",ROW()))</f>
        <v/>
      </c>
      <c r="AL29" s="124"/>
      <c r="AM29" s="55"/>
      <c r="AN29" s="55"/>
      <c r="AO29" s="55"/>
      <c r="AP29" s="55"/>
      <c r="AQ29" s="55"/>
      <c r="AR29" s="55"/>
      <c r="AS29" s="52"/>
      <c r="AT29" s="53"/>
      <c r="AU29" s="77" t="str">
        <f t="shared" si="5"/>
        <v/>
      </c>
    </row>
    <row r="30" spans="1:47" x14ac:dyDescent="0.35">
      <c r="A30" s="86"/>
      <c r="B30" s="86"/>
      <c r="C30" s="86"/>
      <c r="D30" s="86"/>
      <c r="E30" s="103"/>
      <c r="F30" s="107"/>
      <c r="G30" s="137"/>
      <c r="H30" s="111"/>
      <c r="I30" s="138"/>
      <c r="J30" s="55"/>
      <c r="K30" s="55"/>
      <c r="L30" s="124"/>
      <c r="M30" s="124"/>
      <c r="N30" s="124"/>
      <c r="O30" s="55"/>
      <c r="P30" s="124"/>
      <c r="Q30" s="124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131"/>
      <c r="AE30" s="55"/>
      <c r="AF30" s="55"/>
      <c r="AG30" s="55"/>
      <c r="AH30" s="55"/>
      <c r="AI30" s="76"/>
      <c r="AJ30" s="132"/>
      <c r="AK30" s="64" t="str">
        <f t="shared" si="7"/>
        <v/>
      </c>
      <c r="AL30" s="124"/>
      <c r="AM30" s="55"/>
      <c r="AN30" s="55"/>
      <c r="AO30" s="55"/>
      <c r="AP30" s="55"/>
      <c r="AQ30" s="55"/>
      <c r="AR30" s="55"/>
      <c r="AS30" s="52"/>
      <c r="AT30" s="53"/>
      <c r="AU30" s="77" t="str">
        <f t="shared" si="5"/>
        <v/>
      </c>
    </row>
    <row r="31" spans="1:47" x14ac:dyDescent="0.35">
      <c r="A31" s="86"/>
      <c r="B31" s="86"/>
      <c r="C31" s="86"/>
      <c r="D31" s="86"/>
      <c r="E31" s="103"/>
      <c r="F31" s="107"/>
      <c r="G31" s="137"/>
      <c r="H31" s="111"/>
      <c r="I31" s="138"/>
      <c r="J31" s="55"/>
      <c r="K31" s="55"/>
      <c r="L31" s="124"/>
      <c r="M31" s="124"/>
      <c r="N31" s="124"/>
      <c r="O31" s="55"/>
      <c r="P31" s="124"/>
      <c r="Q31" s="124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131"/>
      <c r="AE31" s="55"/>
      <c r="AF31" s="55"/>
      <c r="AG31" s="55"/>
      <c r="AH31" s="55"/>
      <c r="AI31" s="76"/>
      <c r="AJ31" s="132"/>
      <c r="AK31" s="64" t="str">
        <f t="shared" si="7"/>
        <v/>
      </c>
      <c r="AL31" s="124"/>
      <c r="AM31" s="55"/>
      <c r="AN31" s="55"/>
      <c r="AO31" s="55"/>
      <c r="AP31" s="55"/>
      <c r="AQ31" s="55"/>
      <c r="AR31" s="55"/>
      <c r="AS31" s="52"/>
      <c r="AT31" s="53"/>
      <c r="AU31" s="77" t="str">
        <f t="shared" si="5"/>
        <v/>
      </c>
    </row>
    <row r="32" spans="1:47" x14ac:dyDescent="0.35">
      <c r="A32" s="86"/>
      <c r="B32" s="86"/>
      <c r="C32" s="86"/>
      <c r="D32" s="86"/>
      <c r="E32" s="103"/>
      <c r="F32" s="107"/>
      <c r="G32" s="137"/>
      <c r="H32" s="111"/>
      <c r="I32" s="138"/>
      <c r="J32" s="55"/>
      <c r="K32" s="55"/>
      <c r="L32" s="124"/>
      <c r="M32" s="124"/>
      <c r="N32" s="124"/>
      <c r="O32" s="55"/>
      <c r="P32" s="124"/>
      <c r="Q32" s="124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131"/>
      <c r="AE32" s="55"/>
      <c r="AF32" s="55"/>
      <c r="AG32" s="55"/>
      <c r="AH32" s="55"/>
      <c r="AI32" s="76"/>
      <c r="AJ32" s="132"/>
      <c r="AK32" s="64" t="str">
        <f t="shared" si="7"/>
        <v/>
      </c>
      <c r="AL32" s="124"/>
      <c r="AM32" s="55"/>
      <c r="AN32" s="55"/>
      <c r="AO32" s="55"/>
      <c r="AP32" s="55"/>
      <c r="AQ32" s="55"/>
      <c r="AR32" s="55"/>
      <c r="AS32" s="52"/>
      <c r="AT32" s="53"/>
      <c r="AU32" s="77" t="str">
        <f t="shared" si="5"/>
        <v/>
      </c>
    </row>
    <row r="33" spans="1:47" x14ac:dyDescent="0.35">
      <c r="A33" s="86"/>
      <c r="B33" s="86"/>
      <c r="C33" s="86"/>
      <c r="D33" s="86"/>
      <c r="E33" s="103"/>
      <c r="F33" s="107"/>
      <c r="G33" s="137"/>
      <c r="H33" s="111"/>
      <c r="I33" s="138"/>
      <c r="J33" s="55"/>
      <c r="K33" s="55"/>
      <c r="L33" s="124"/>
      <c r="M33" s="124"/>
      <c r="N33" s="124"/>
      <c r="O33" s="55"/>
      <c r="P33" s="124"/>
      <c r="Q33" s="124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31"/>
      <c r="AE33" s="55"/>
      <c r="AF33" s="55"/>
      <c r="AG33" s="55"/>
      <c r="AH33" s="55"/>
      <c r="AI33" s="150"/>
      <c r="AJ33" s="151"/>
      <c r="AK33" s="152"/>
      <c r="AL33" s="124"/>
      <c r="AM33" s="55"/>
      <c r="AN33" s="55"/>
      <c r="AO33" s="55"/>
      <c r="AP33" s="55"/>
      <c r="AQ33" s="55"/>
      <c r="AR33" s="55"/>
      <c r="AS33" s="52"/>
      <c r="AT33" s="53"/>
      <c r="AU33" s="77" t="str">
        <f t="shared" si="5"/>
        <v/>
      </c>
    </row>
    <row r="34" spans="1:47" x14ac:dyDescent="0.35">
      <c r="A34" s="86"/>
      <c r="B34" s="86"/>
      <c r="C34" s="86"/>
      <c r="D34" s="86"/>
      <c r="E34" s="103"/>
      <c r="F34" s="107"/>
      <c r="G34" s="137"/>
      <c r="H34" s="111"/>
      <c r="I34" s="138"/>
      <c r="J34" s="55"/>
      <c r="K34" s="55"/>
      <c r="L34" s="124"/>
      <c r="M34" s="124"/>
      <c r="N34" s="124"/>
      <c r="O34" s="55"/>
      <c r="P34" s="124"/>
      <c r="Q34" s="124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131"/>
      <c r="AE34" s="55"/>
      <c r="AF34" s="55"/>
      <c r="AG34" s="55"/>
      <c r="AH34" s="55"/>
      <c r="AI34" s="76"/>
      <c r="AJ34" s="132"/>
      <c r="AK34" s="64" t="str">
        <f t="shared" ref="AK34:AK37" si="8">IF(ISBLANK(AI34),"",CONCATENATE("OE",ROW()))</f>
        <v/>
      </c>
      <c r="AL34" s="124"/>
      <c r="AM34" s="55"/>
      <c r="AN34" s="55"/>
      <c r="AO34" s="55"/>
      <c r="AP34" s="55"/>
      <c r="AQ34" s="55"/>
      <c r="AR34" s="55"/>
      <c r="AS34" s="52"/>
      <c r="AT34" s="53"/>
      <c r="AU34" s="77" t="str">
        <f t="shared" si="5"/>
        <v/>
      </c>
    </row>
    <row r="35" spans="1:47" x14ac:dyDescent="0.35">
      <c r="A35" s="86"/>
      <c r="B35" s="86"/>
      <c r="C35" s="86"/>
      <c r="D35" s="86"/>
      <c r="E35" s="103"/>
      <c r="F35" s="107"/>
      <c r="G35" s="137"/>
      <c r="H35" s="111"/>
      <c r="I35" s="138"/>
      <c r="J35" s="55"/>
      <c r="K35" s="55"/>
      <c r="L35" s="124"/>
      <c r="M35" s="124"/>
      <c r="N35" s="124"/>
      <c r="O35" s="55"/>
      <c r="P35" s="124"/>
      <c r="Q35" s="12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131"/>
      <c r="AE35" s="55"/>
      <c r="AF35" s="55"/>
      <c r="AG35" s="55"/>
      <c r="AH35" s="55"/>
      <c r="AI35" s="76"/>
      <c r="AJ35" s="132"/>
      <c r="AK35" s="64" t="str">
        <f t="shared" si="8"/>
        <v/>
      </c>
      <c r="AL35" s="124"/>
      <c r="AM35" s="55"/>
      <c r="AN35" s="55"/>
      <c r="AO35" s="55"/>
      <c r="AP35" s="55"/>
      <c r="AQ35" s="55"/>
      <c r="AR35" s="55"/>
      <c r="AS35" s="52"/>
      <c r="AT35" s="53"/>
      <c r="AU35" s="77" t="str">
        <f t="shared" si="5"/>
        <v/>
      </c>
    </row>
    <row r="36" spans="1:47" x14ac:dyDescent="0.35">
      <c r="A36" s="86"/>
      <c r="B36" s="86"/>
      <c r="C36" s="86"/>
      <c r="D36" s="86"/>
      <c r="E36" s="103"/>
      <c r="F36" s="107"/>
      <c r="G36" s="137"/>
      <c r="H36" s="111"/>
      <c r="I36" s="138"/>
      <c r="J36" s="55"/>
      <c r="K36" s="55"/>
      <c r="L36" s="124"/>
      <c r="M36" s="124"/>
      <c r="N36" s="124"/>
      <c r="O36" s="55"/>
      <c r="P36" s="124"/>
      <c r="Q36" s="12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131"/>
      <c r="AE36" s="55"/>
      <c r="AF36" s="55"/>
      <c r="AG36" s="55"/>
      <c r="AH36" s="55"/>
      <c r="AI36" s="76"/>
      <c r="AJ36" s="132"/>
      <c r="AK36" s="64" t="str">
        <f t="shared" si="8"/>
        <v/>
      </c>
      <c r="AL36" s="124"/>
      <c r="AM36" s="55"/>
      <c r="AN36" s="55"/>
      <c r="AO36" s="55"/>
      <c r="AP36" s="55"/>
      <c r="AQ36" s="55"/>
      <c r="AR36" s="55"/>
      <c r="AS36" s="52"/>
      <c r="AT36" s="53"/>
      <c r="AU36" s="77" t="str">
        <f t="shared" si="5"/>
        <v/>
      </c>
    </row>
    <row r="37" spans="1:47" x14ac:dyDescent="0.35">
      <c r="A37" s="86"/>
      <c r="B37" s="86"/>
      <c r="C37" s="86"/>
      <c r="D37" s="86"/>
      <c r="E37" s="103"/>
      <c r="F37" s="107"/>
      <c r="G37" s="137"/>
      <c r="H37" s="111"/>
      <c r="I37" s="138"/>
      <c r="J37" s="55"/>
      <c r="K37" s="55"/>
      <c r="L37" s="124"/>
      <c r="M37" s="124"/>
      <c r="N37" s="124"/>
      <c r="O37" s="55"/>
      <c r="P37" s="124"/>
      <c r="Q37" s="124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131"/>
      <c r="AE37" s="55"/>
      <c r="AF37" s="55"/>
      <c r="AG37" s="55"/>
      <c r="AH37" s="55"/>
      <c r="AI37" s="76"/>
      <c r="AJ37" s="132"/>
      <c r="AK37" s="64" t="str">
        <f t="shared" si="8"/>
        <v/>
      </c>
      <c r="AL37" s="124"/>
      <c r="AM37" s="55"/>
      <c r="AN37" s="55"/>
      <c r="AO37" s="55"/>
      <c r="AP37" s="55"/>
      <c r="AQ37" s="55"/>
      <c r="AR37" s="55"/>
      <c r="AS37" s="52"/>
      <c r="AT37" s="53"/>
      <c r="AU37" s="77" t="str">
        <f t="shared" si="5"/>
        <v/>
      </c>
    </row>
    <row r="38" spans="1:47" x14ac:dyDescent="0.35">
      <c r="A38" s="86"/>
      <c r="B38" s="86"/>
      <c r="C38" s="86"/>
      <c r="D38" s="86"/>
      <c r="E38" s="103"/>
      <c r="F38" s="107"/>
      <c r="G38" s="137"/>
      <c r="H38" s="111"/>
      <c r="I38" s="138"/>
      <c r="J38" s="55"/>
      <c r="K38" s="55"/>
      <c r="L38" s="124"/>
      <c r="M38" s="124"/>
      <c r="N38" s="124"/>
      <c r="O38" s="55"/>
      <c r="P38" s="124"/>
      <c r="Q38" s="124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131"/>
      <c r="AE38" s="55"/>
      <c r="AF38" s="55"/>
      <c r="AG38" s="55"/>
      <c r="AH38" s="55"/>
      <c r="AI38" s="150"/>
      <c r="AJ38" s="151"/>
      <c r="AK38" s="152"/>
      <c r="AL38" s="124"/>
      <c r="AM38" s="55"/>
      <c r="AN38" s="55"/>
      <c r="AO38" s="55"/>
      <c r="AP38" s="55"/>
      <c r="AQ38" s="55"/>
      <c r="AR38" s="55"/>
      <c r="AS38" s="52"/>
      <c r="AT38" s="53"/>
      <c r="AU38" s="77" t="str">
        <f t="shared" si="5"/>
        <v/>
      </c>
    </row>
    <row r="39" spans="1:47" x14ac:dyDescent="0.35">
      <c r="A39" s="86"/>
      <c r="B39" s="86"/>
      <c r="C39" s="86"/>
      <c r="D39" s="86"/>
      <c r="E39" s="103"/>
      <c r="F39" s="107"/>
      <c r="G39" s="137"/>
      <c r="H39" s="111"/>
      <c r="I39" s="138"/>
      <c r="J39" s="55"/>
      <c r="K39" s="55"/>
      <c r="L39" s="124"/>
      <c r="M39" s="124"/>
      <c r="N39" s="124"/>
      <c r="O39" s="55"/>
      <c r="P39" s="124"/>
      <c r="Q39" s="12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131"/>
      <c r="AE39" s="55"/>
      <c r="AF39" s="55"/>
      <c r="AG39" s="55"/>
      <c r="AH39" s="55"/>
      <c r="AI39" s="76"/>
      <c r="AJ39" s="132"/>
      <c r="AK39" s="64" t="str">
        <f t="shared" ref="AK39:AK42" si="9">IF(ISBLANK(AI39),"",CONCATENATE("OE",ROW()))</f>
        <v/>
      </c>
      <c r="AL39" s="124"/>
      <c r="AM39" s="55"/>
      <c r="AN39" s="55"/>
      <c r="AO39" s="55"/>
      <c r="AP39" s="55"/>
      <c r="AQ39" s="55"/>
      <c r="AR39" s="55"/>
      <c r="AS39" s="52"/>
      <c r="AT39" s="53"/>
      <c r="AU39" s="77" t="str">
        <f t="shared" si="5"/>
        <v/>
      </c>
    </row>
    <row r="40" spans="1:47" x14ac:dyDescent="0.35">
      <c r="A40" s="86"/>
      <c r="B40" s="86"/>
      <c r="C40" s="86"/>
      <c r="D40" s="86"/>
      <c r="E40" s="103"/>
      <c r="F40" s="107"/>
      <c r="G40" s="137"/>
      <c r="H40" s="111"/>
      <c r="I40" s="138"/>
      <c r="J40" s="55"/>
      <c r="K40" s="55"/>
      <c r="L40" s="124"/>
      <c r="M40" s="124"/>
      <c r="N40" s="124"/>
      <c r="O40" s="55"/>
      <c r="P40" s="124"/>
      <c r="Q40" s="124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131"/>
      <c r="AE40" s="55"/>
      <c r="AF40" s="55"/>
      <c r="AG40" s="55"/>
      <c r="AH40" s="55"/>
      <c r="AI40" s="76"/>
      <c r="AJ40" s="132"/>
      <c r="AK40" s="64" t="str">
        <f t="shared" si="9"/>
        <v/>
      </c>
      <c r="AL40" s="124"/>
      <c r="AM40" s="55"/>
      <c r="AN40" s="55"/>
      <c r="AO40" s="55"/>
      <c r="AP40" s="55"/>
      <c r="AQ40" s="55"/>
      <c r="AR40" s="55"/>
      <c r="AS40" s="52"/>
      <c r="AT40" s="53"/>
      <c r="AU40" s="77" t="str">
        <f t="shared" si="5"/>
        <v/>
      </c>
    </row>
    <row r="41" spans="1:47" x14ac:dyDescent="0.35">
      <c r="A41" s="86"/>
      <c r="B41" s="86"/>
      <c r="C41" s="86"/>
      <c r="D41" s="86"/>
      <c r="E41" s="103"/>
      <c r="F41" s="107"/>
      <c r="G41" s="137"/>
      <c r="H41" s="111"/>
      <c r="I41" s="138"/>
      <c r="J41" s="55"/>
      <c r="K41" s="55"/>
      <c r="L41" s="124"/>
      <c r="M41" s="124"/>
      <c r="N41" s="124"/>
      <c r="O41" s="55"/>
      <c r="P41" s="124"/>
      <c r="Q41" s="124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131"/>
      <c r="AE41" s="55"/>
      <c r="AF41" s="55"/>
      <c r="AG41" s="55"/>
      <c r="AH41" s="55"/>
      <c r="AI41" s="76"/>
      <c r="AJ41" s="132"/>
      <c r="AK41" s="64" t="str">
        <f t="shared" si="9"/>
        <v/>
      </c>
      <c r="AL41" s="124"/>
      <c r="AM41" s="55"/>
      <c r="AN41" s="55"/>
      <c r="AO41" s="55"/>
      <c r="AP41" s="55"/>
      <c r="AQ41" s="55"/>
      <c r="AR41" s="55"/>
      <c r="AS41" s="52"/>
      <c r="AT41" s="53"/>
      <c r="AU41" s="77" t="str">
        <f t="shared" si="5"/>
        <v/>
      </c>
    </row>
    <row r="42" spans="1:47" x14ac:dyDescent="0.35">
      <c r="A42" s="86"/>
      <c r="B42" s="86"/>
      <c r="C42" s="86"/>
      <c r="D42" s="86"/>
      <c r="E42" s="103"/>
      <c r="F42" s="107"/>
      <c r="G42" s="137"/>
      <c r="H42" s="111"/>
      <c r="I42" s="138"/>
      <c r="J42" s="55"/>
      <c r="K42" s="55"/>
      <c r="L42" s="124"/>
      <c r="M42" s="124"/>
      <c r="N42" s="124"/>
      <c r="O42" s="55"/>
      <c r="P42" s="124"/>
      <c r="Q42" s="12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131"/>
      <c r="AE42" s="55"/>
      <c r="AF42" s="55"/>
      <c r="AG42" s="55"/>
      <c r="AH42" s="55"/>
      <c r="AI42" s="76"/>
      <c r="AJ42" s="132"/>
      <c r="AK42" s="64" t="str">
        <f t="shared" si="9"/>
        <v/>
      </c>
      <c r="AL42" s="124"/>
      <c r="AM42" s="55"/>
      <c r="AN42" s="55"/>
      <c r="AO42" s="55"/>
      <c r="AP42" s="55"/>
      <c r="AQ42" s="55"/>
      <c r="AR42" s="55"/>
      <c r="AS42" s="52"/>
      <c r="AT42" s="53"/>
      <c r="AU42" s="77" t="str">
        <f t="shared" si="5"/>
        <v/>
      </c>
    </row>
    <row r="43" spans="1:47" x14ac:dyDescent="0.35">
      <c r="A43" s="86"/>
      <c r="B43" s="86"/>
      <c r="C43" s="86"/>
      <c r="D43" s="86"/>
      <c r="E43" s="103"/>
      <c r="F43" s="107"/>
      <c r="G43" s="137"/>
      <c r="H43" s="111"/>
      <c r="I43" s="138"/>
      <c r="J43" s="55"/>
      <c r="K43" s="55"/>
      <c r="L43" s="124"/>
      <c r="M43" s="124"/>
      <c r="N43" s="124"/>
      <c r="O43" s="55"/>
      <c r="P43" s="124"/>
      <c r="Q43" s="12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131"/>
      <c r="AE43" s="55"/>
      <c r="AF43" s="55"/>
      <c r="AG43" s="55"/>
      <c r="AH43" s="55"/>
      <c r="AI43" s="150"/>
      <c r="AJ43" s="151"/>
      <c r="AK43" s="152"/>
      <c r="AL43" s="124"/>
      <c r="AM43" s="55"/>
      <c r="AN43" s="55"/>
      <c r="AO43" s="55"/>
      <c r="AP43" s="55"/>
      <c r="AQ43" s="55"/>
      <c r="AR43" s="55"/>
      <c r="AS43" s="52"/>
      <c r="AT43" s="53"/>
      <c r="AU43" s="77" t="str">
        <f t="shared" si="5"/>
        <v/>
      </c>
    </row>
    <row r="44" spans="1:47" x14ac:dyDescent="0.35">
      <c r="A44" s="86"/>
      <c r="B44" s="86"/>
      <c r="C44" s="86"/>
      <c r="D44" s="86"/>
      <c r="E44" s="103"/>
      <c r="F44" s="107"/>
      <c r="G44" s="137"/>
      <c r="H44" s="111"/>
      <c r="I44" s="138"/>
      <c r="J44" s="55"/>
      <c r="K44" s="55"/>
      <c r="L44" s="124"/>
      <c r="M44" s="124"/>
      <c r="N44" s="124"/>
      <c r="O44" s="55"/>
      <c r="P44" s="124"/>
      <c r="Q44" s="12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131"/>
      <c r="AE44" s="55"/>
      <c r="AF44" s="55"/>
      <c r="AG44" s="55"/>
      <c r="AH44" s="55"/>
      <c r="AI44" s="76"/>
      <c r="AJ44" s="132"/>
      <c r="AK44" s="64" t="str">
        <f t="shared" ref="AK44:AK47" si="10">IF(ISBLANK(AI44),"",CONCATENATE("OE",ROW()))</f>
        <v/>
      </c>
      <c r="AL44" s="124"/>
      <c r="AM44" s="55"/>
      <c r="AN44" s="55"/>
      <c r="AO44" s="55"/>
      <c r="AP44" s="55"/>
      <c r="AQ44" s="55"/>
      <c r="AR44" s="55"/>
      <c r="AS44" s="52"/>
      <c r="AT44" s="53"/>
      <c r="AU44" s="77" t="str">
        <f t="shared" si="5"/>
        <v/>
      </c>
    </row>
    <row r="45" spans="1:47" x14ac:dyDescent="0.35">
      <c r="A45" s="86"/>
      <c r="B45" s="86"/>
      <c r="C45" s="86"/>
      <c r="D45" s="86"/>
      <c r="E45" s="103"/>
      <c r="F45" s="107"/>
      <c r="G45" s="137"/>
      <c r="H45" s="111"/>
      <c r="I45" s="138"/>
      <c r="J45" s="55"/>
      <c r="K45" s="55"/>
      <c r="L45" s="124"/>
      <c r="M45" s="124"/>
      <c r="N45" s="124"/>
      <c r="O45" s="55"/>
      <c r="P45" s="124"/>
      <c r="Q45" s="12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131"/>
      <c r="AE45" s="55"/>
      <c r="AF45" s="55"/>
      <c r="AG45" s="55"/>
      <c r="AH45" s="55"/>
      <c r="AI45" s="76"/>
      <c r="AJ45" s="132"/>
      <c r="AK45" s="64" t="str">
        <f t="shared" si="10"/>
        <v/>
      </c>
      <c r="AL45" s="124"/>
      <c r="AM45" s="55"/>
      <c r="AN45" s="55"/>
      <c r="AO45" s="55"/>
      <c r="AP45" s="55"/>
      <c r="AQ45" s="55"/>
      <c r="AR45" s="55"/>
      <c r="AS45" s="52"/>
      <c r="AT45" s="53"/>
      <c r="AU45" s="77" t="str">
        <f t="shared" si="5"/>
        <v/>
      </c>
    </row>
    <row r="46" spans="1:47" x14ac:dyDescent="0.35">
      <c r="A46" s="86"/>
      <c r="B46" s="86"/>
      <c r="C46" s="86"/>
      <c r="D46" s="86"/>
      <c r="E46" s="103"/>
      <c r="F46" s="107"/>
      <c r="G46" s="137"/>
      <c r="H46" s="111"/>
      <c r="I46" s="138"/>
      <c r="J46" s="55"/>
      <c r="K46" s="55"/>
      <c r="L46" s="124"/>
      <c r="M46" s="124"/>
      <c r="N46" s="124"/>
      <c r="O46" s="55"/>
      <c r="P46" s="124"/>
      <c r="Q46" s="12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131"/>
      <c r="AE46" s="55"/>
      <c r="AF46" s="55"/>
      <c r="AG46" s="55"/>
      <c r="AH46" s="55"/>
      <c r="AI46" s="76"/>
      <c r="AJ46" s="132"/>
      <c r="AK46" s="64" t="str">
        <f t="shared" si="10"/>
        <v/>
      </c>
      <c r="AL46" s="124"/>
      <c r="AM46" s="55"/>
      <c r="AN46" s="55"/>
      <c r="AO46" s="55"/>
      <c r="AP46" s="55"/>
      <c r="AQ46" s="55"/>
      <c r="AR46" s="55"/>
      <c r="AS46" s="52"/>
      <c r="AT46" s="53"/>
      <c r="AU46" s="77" t="str">
        <f t="shared" si="5"/>
        <v/>
      </c>
    </row>
    <row r="47" spans="1:47" x14ac:dyDescent="0.35">
      <c r="A47" s="86"/>
      <c r="B47" s="86"/>
      <c r="C47" s="86"/>
      <c r="D47" s="86"/>
      <c r="E47" s="103"/>
      <c r="F47" s="107"/>
      <c r="G47" s="137"/>
      <c r="H47" s="111"/>
      <c r="I47" s="138"/>
      <c r="J47" s="55"/>
      <c r="K47" s="55"/>
      <c r="L47" s="124"/>
      <c r="M47" s="124"/>
      <c r="N47" s="124"/>
      <c r="O47" s="55"/>
      <c r="P47" s="124"/>
      <c r="Q47" s="12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31"/>
      <c r="AE47" s="55"/>
      <c r="AF47" s="55"/>
      <c r="AG47" s="55"/>
      <c r="AH47" s="55"/>
      <c r="AI47" s="76"/>
      <c r="AJ47" s="132"/>
      <c r="AK47" s="64" t="str">
        <f t="shared" si="10"/>
        <v/>
      </c>
      <c r="AL47" s="124"/>
      <c r="AM47" s="55"/>
      <c r="AN47" s="55"/>
      <c r="AO47" s="55"/>
      <c r="AP47" s="55"/>
      <c r="AQ47" s="55"/>
      <c r="AR47" s="55"/>
      <c r="AS47" s="52"/>
      <c r="AT47" s="53"/>
      <c r="AU47" s="77" t="str">
        <f t="shared" si="5"/>
        <v/>
      </c>
    </row>
    <row r="48" spans="1:47" x14ac:dyDescent="0.35">
      <c r="A48" s="86"/>
      <c r="B48" s="86"/>
      <c r="C48" s="86"/>
      <c r="D48" s="86"/>
      <c r="E48" s="103"/>
      <c r="F48" s="107"/>
      <c r="G48" s="137"/>
      <c r="H48" s="111"/>
      <c r="I48" s="138"/>
      <c r="J48" s="55"/>
      <c r="K48" s="55"/>
      <c r="L48" s="124"/>
      <c r="M48" s="124"/>
      <c r="N48" s="124"/>
      <c r="O48" s="55"/>
      <c r="P48" s="124"/>
      <c r="Q48" s="12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131"/>
      <c r="AE48" s="55"/>
      <c r="AF48" s="55"/>
      <c r="AG48" s="55"/>
      <c r="AH48" s="55"/>
      <c r="AI48" s="150"/>
      <c r="AJ48" s="151"/>
      <c r="AK48" s="152"/>
      <c r="AL48" s="124"/>
      <c r="AM48" s="55"/>
      <c r="AN48" s="55"/>
      <c r="AO48" s="55"/>
      <c r="AP48" s="55"/>
      <c r="AQ48" s="55"/>
      <c r="AR48" s="55"/>
      <c r="AS48" s="52"/>
      <c r="AT48" s="53"/>
      <c r="AU48" s="77" t="str">
        <f t="shared" si="5"/>
        <v/>
      </c>
    </row>
    <row r="49" spans="1:47" x14ac:dyDescent="0.35">
      <c r="A49" s="86" t="s">
        <v>418</v>
      </c>
      <c r="B49" s="86" t="s">
        <v>418</v>
      </c>
      <c r="C49" s="86" t="s">
        <v>418</v>
      </c>
      <c r="D49" s="86" t="s">
        <v>419</v>
      </c>
      <c r="E49" s="103" t="s">
        <v>329</v>
      </c>
      <c r="F49" s="107" t="s">
        <v>420</v>
      </c>
      <c r="G49" s="137" t="s">
        <v>434</v>
      </c>
      <c r="H49" s="111" t="s">
        <v>466</v>
      </c>
      <c r="I49" s="138"/>
      <c r="J49" s="55"/>
      <c r="K49" s="55"/>
      <c r="L49" s="124"/>
      <c r="M49" s="124"/>
      <c r="N49" s="124"/>
      <c r="O49" s="55"/>
      <c r="P49" s="124"/>
      <c r="Q49" s="12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131"/>
      <c r="AE49" s="55"/>
      <c r="AF49" s="55"/>
      <c r="AG49" s="55"/>
      <c r="AH49" s="55"/>
      <c r="AI49" s="76"/>
      <c r="AJ49" s="132"/>
      <c r="AK49" s="64" t="str">
        <f t="shared" ref="AK49:AK52" si="11">IF(ISBLANK(AI49),"",CONCATENATE("OE",ROW()))</f>
        <v/>
      </c>
      <c r="AL49" s="124"/>
      <c r="AM49" s="55"/>
      <c r="AN49" s="55"/>
      <c r="AO49" s="55"/>
      <c r="AP49" s="55"/>
      <c r="AQ49" s="55"/>
      <c r="AR49" s="55"/>
      <c r="AS49" s="52"/>
      <c r="AT49" s="53"/>
      <c r="AU49" s="77" t="str">
        <f t="shared" si="5"/>
        <v/>
      </c>
    </row>
    <row r="50" spans="1:47" x14ac:dyDescent="0.35">
      <c r="A50" s="86" t="s">
        <v>418</v>
      </c>
      <c r="B50" s="86" t="s">
        <v>418</v>
      </c>
      <c r="C50" s="86" t="s">
        <v>418</v>
      </c>
      <c r="D50" s="86" t="s">
        <v>419</v>
      </c>
      <c r="E50" s="103" t="s">
        <v>329</v>
      </c>
      <c r="F50" s="107" t="s">
        <v>420</v>
      </c>
      <c r="G50" s="137" t="s">
        <v>434</v>
      </c>
      <c r="H50" s="111" t="s">
        <v>466</v>
      </c>
      <c r="I50" s="138"/>
      <c r="J50" s="55"/>
      <c r="K50" s="55"/>
      <c r="L50" s="124"/>
      <c r="M50" s="124"/>
      <c r="N50" s="124"/>
      <c r="O50" s="55"/>
      <c r="P50" s="124"/>
      <c r="Q50" s="12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131"/>
      <c r="AE50" s="55"/>
      <c r="AF50" s="55"/>
      <c r="AG50" s="55"/>
      <c r="AH50" s="55"/>
      <c r="AI50" s="76"/>
      <c r="AJ50" s="132"/>
      <c r="AK50" s="64" t="str">
        <f t="shared" si="11"/>
        <v/>
      </c>
      <c r="AL50" s="124"/>
      <c r="AM50" s="55"/>
      <c r="AN50" s="55"/>
      <c r="AO50" s="55"/>
      <c r="AP50" s="55"/>
      <c r="AQ50" s="55"/>
      <c r="AR50" s="55"/>
      <c r="AS50" s="52"/>
      <c r="AT50" s="53"/>
      <c r="AU50" s="77" t="str">
        <f t="shared" si="5"/>
        <v/>
      </c>
    </row>
    <row r="51" spans="1:47" x14ac:dyDescent="0.35">
      <c r="A51" s="86" t="s">
        <v>418</v>
      </c>
      <c r="B51" s="86" t="s">
        <v>418</v>
      </c>
      <c r="C51" s="86" t="s">
        <v>418</v>
      </c>
      <c r="D51" s="86" t="s">
        <v>419</v>
      </c>
      <c r="E51" s="103" t="s">
        <v>329</v>
      </c>
      <c r="F51" s="107" t="s">
        <v>420</v>
      </c>
      <c r="G51" s="137" t="s">
        <v>434</v>
      </c>
      <c r="H51" s="111" t="s">
        <v>467</v>
      </c>
      <c r="I51" s="138"/>
      <c r="J51" s="55"/>
      <c r="K51" s="55"/>
      <c r="L51" s="124"/>
      <c r="M51" s="124"/>
      <c r="N51" s="124"/>
      <c r="O51" s="55"/>
      <c r="P51" s="124"/>
      <c r="Q51" s="12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131"/>
      <c r="AE51" s="55"/>
      <c r="AF51" s="55"/>
      <c r="AG51" s="55"/>
      <c r="AH51" s="55"/>
      <c r="AI51" s="76"/>
      <c r="AJ51" s="132"/>
      <c r="AK51" s="64" t="str">
        <f t="shared" si="11"/>
        <v/>
      </c>
      <c r="AL51" s="124"/>
      <c r="AM51" s="55"/>
      <c r="AN51" s="55"/>
      <c r="AO51" s="55"/>
      <c r="AP51" s="55"/>
      <c r="AQ51" s="55"/>
      <c r="AR51" s="55"/>
      <c r="AS51" s="52"/>
      <c r="AT51" s="53"/>
      <c r="AU51" s="77" t="str">
        <f t="shared" si="5"/>
        <v/>
      </c>
    </row>
    <row r="52" spans="1:47" x14ac:dyDescent="0.35">
      <c r="A52" s="86" t="s">
        <v>418</v>
      </c>
      <c r="B52" s="86" t="s">
        <v>418</v>
      </c>
      <c r="C52" s="86" t="s">
        <v>418</v>
      </c>
      <c r="D52" s="86" t="s">
        <v>419</v>
      </c>
      <c r="E52" s="103" t="s">
        <v>329</v>
      </c>
      <c r="F52" s="107" t="s">
        <v>420</v>
      </c>
      <c r="G52" s="137" t="s">
        <v>434</v>
      </c>
      <c r="H52" s="111" t="s">
        <v>467</v>
      </c>
      <c r="I52" s="138"/>
      <c r="J52" s="55"/>
      <c r="K52" s="55"/>
      <c r="L52" s="124"/>
      <c r="M52" s="124"/>
      <c r="N52" s="124"/>
      <c r="O52" s="55"/>
      <c r="P52" s="124"/>
      <c r="Q52" s="12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131"/>
      <c r="AE52" s="55"/>
      <c r="AF52" s="55"/>
      <c r="AG52" s="55"/>
      <c r="AH52" s="55"/>
      <c r="AI52" s="76"/>
      <c r="AJ52" s="132"/>
      <c r="AK52" s="64" t="str">
        <f t="shared" si="11"/>
        <v/>
      </c>
      <c r="AL52" s="124"/>
      <c r="AM52" s="55"/>
      <c r="AN52" s="55"/>
      <c r="AO52" s="55"/>
      <c r="AP52" s="55"/>
      <c r="AQ52" s="55"/>
      <c r="AR52" s="55"/>
      <c r="AS52" s="52"/>
      <c r="AT52" s="53"/>
      <c r="AU52" s="77" t="str">
        <f t="shared" si="5"/>
        <v/>
      </c>
    </row>
    <row r="53" spans="1:47" x14ac:dyDescent="0.35">
      <c r="A53" s="86" t="s">
        <v>418</v>
      </c>
      <c r="B53" s="86" t="s">
        <v>418</v>
      </c>
      <c r="C53" s="86" t="s">
        <v>418</v>
      </c>
      <c r="D53" s="86" t="s">
        <v>419</v>
      </c>
      <c r="E53" s="103" t="s">
        <v>329</v>
      </c>
      <c r="F53" s="107" t="s">
        <v>420</v>
      </c>
      <c r="G53" s="137" t="s">
        <v>434</v>
      </c>
      <c r="H53" s="111" t="s">
        <v>467</v>
      </c>
      <c r="I53" s="138"/>
      <c r="J53" s="55"/>
      <c r="K53" s="55"/>
      <c r="L53" s="124"/>
      <c r="M53" s="124"/>
      <c r="N53" s="124"/>
      <c r="O53" s="55"/>
      <c r="P53" s="124"/>
      <c r="Q53" s="12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131"/>
      <c r="AE53" s="55"/>
      <c r="AF53" s="55"/>
      <c r="AG53" s="55"/>
      <c r="AH53" s="55"/>
      <c r="AI53" s="150"/>
      <c r="AJ53" s="151"/>
      <c r="AK53" s="152"/>
      <c r="AL53" s="124"/>
      <c r="AM53" s="55"/>
      <c r="AN53" s="55"/>
      <c r="AO53" s="55"/>
      <c r="AP53" s="55"/>
      <c r="AQ53" s="55"/>
      <c r="AR53" s="55"/>
      <c r="AS53" s="52"/>
      <c r="AT53" s="53"/>
      <c r="AU53" s="77" t="str">
        <f t="shared" si="5"/>
        <v/>
      </c>
    </row>
    <row r="54" spans="1:47" x14ac:dyDescent="0.35">
      <c r="A54" s="86" t="s">
        <v>418</v>
      </c>
      <c r="B54" s="86" t="s">
        <v>418</v>
      </c>
      <c r="C54" s="86" t="s">
        <v>418</v>
      </c>
      <c r="D54" s="86" t="s">
        <v>419</v>
      </c>
      <c r="E54" s="103" t="s">
        <v>329</v>
      </c>
      <c r="F54" s="107" t="s">
        <v>420</v>
      </c>
      <c r="G54" s="137" t="s">
        <v>434</v>
      </c>
      <c r="H54" s="111" t="s">
        <v>467</v>
      </c>
      <c r="I54" s="138"/>
      <c r="J54" s="55"/>
      <c r="K54" s="55"/>
      <c r="L54" s="124"/>
      <c r="M54" s="124"/>
      <c r="N54" s="124"/>
      <c r="O54" s="55"/>
      <c r="P54" s="124"/>
      <c r="Q54" s="12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131"/>
      <c r="AE54" s="55"/>
      <c r="AF54" s="55"/>
      <c r="AG54" s="55"/>
      <c r="AH54" s="55"/>
      <c r="AI54" s="76"/>
      <c r="AJ54" s="132"/>
      <c r="AK54" s="64" t="str">
        <f t="shared" ref="AK54:AK57" si="12">IF(ISBLANK(AI54),"",CONCATENATE("OE",ROW()))</f>
        <v/>
      </c>
      <c r="AL54" s="124"/>
      <c r="AM54" s="55"/>
      <c r="AN54" s="55"/>
      <c r="AO54" s="55"/>
      <c r="AP54" s="55"/>
      <c r="AQ54" s="55"/>
      <c r="AR54" s="55"/>
      <c r="AS54" s="52"/>
      <c r="AT54" s="53"/>
      <c r="AU54" s="77" t="str">
        <f t="shared" si="5"/>
        <v/>
      </c>
    </row>
    <row r="55" spans="1:47" x14ac:dyDescent="0.35">
      <c r="A55" s="86" t="s">
        <v>418</v>
      </c>
      <c r="B55" s="86" t="s">
        <v>418</v>
      </c>
      <c r="C55" s="86" t="s">
        <v>418</v>
      </c>
      <c r="D55" s="86" t="s">
        <v>419</v>
      </c>
      <c r="E55" s="103" t="s">
        <v>329</v>
      </c>
      <c r="F55" s="107" t="s">
        <v>420</v>
      </c>
      <c r="G55" s="137" t="s">
        <v>434</v>
      </c>
      <c r="H55" s="111" t="s">
        <v>464</v>
      </c>
      <c r="I55" s="138"/>
      <c r="J55" s="55"/>
      <c r="K55" s="55"/>
      <c r="L55" s="124"/>
      <c r="M55" s="124"/>
      <c r="N55" s="124"/>
      <c r="O55" s="55"/>
      <c r="P55" s="124"/>
      <c r="Q55" s="12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31"/>
      <c r="AE55" s="55"/>
      <c r="AF55" s="55"/>
      <c r="AG55" s="55"/>
      <c r="AH55" s="55"/>
      <c r="AI55" s="76"/>
      <c r="AJ55" s="132"/>
      <c r="AK55" s="64" t="str">
        <f t="shared" si="12"/>
        <v/>
      </c>
      <c r="AL55" s="124"/>
      <c r="AM55" s="55"/>
      <c r="AN55" s="55"/>
      <c r="AO55" s="55"/>
      <c r="AP55" s="55"/>
      <c r="AQ55" s="55"/>
      <c r="AR55" s="55"/>
      <c r="AS55" s="52"/>
      <c r="AT55" s="53"/>
      <c r="AU55" s="77" t="str">
        <f t="shared" si="5"/>
        <v/>
      </c>
    </row>
    <row r="56" spans="1:47" x14ac:dyDescent="0.35">
      <c r="A56" s="86" t="s">
        <v>418</v>
      </c>
      <c r="B56" s="86" t="s">
        <v>418</v>
      </c>
      <c r="C56" s="86" t="s">
        <v>418</v>
      </c>
      <c r="D56" s="86" t="s">
        <v>419</v>
      </c>
      <c r="E56" s="103" t="s">
        <v>329</v>
      </c>
      <c r="F56" s="107" t="s">
        <v>420</v>
      </c>
      <c r="G56" s="137" t="s">
        <v>434</v>
      </c>
      <c r="H56" s="111" t="s">
        <v>464</v>
      </c>
      <c r="I56" s="138"/>
      <c r="J56" s="55"/>
      <c r="K56" s="55"/>
      <c r="L56" s="124"/>
      <c r="M56" s="124"/>
      <c r="N56" s="124"/>
      <c r="O56" s="55"/>
      <c r="P56" s="124"/>
      <c r="Q56" s="12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131"/>
      <c r="AE56" s="55"/>
      <c r="AF56" s="55"/>
      <c r="AG56" s="55"/>
      <c r="AH56" s="55"/>
      <c r="AI56" s="76"/>
      <c r="AJ56" s="132"/>
      <c r="AK56" s="64" t="str">
        <f t="shared" si="12"/>
        <v/>
      </c>
      <c r="AL56" s="124"/>
      <c r="AM56" s="55"/>
      <c r="AN56" s="55"/>
      <c r="AO56" s="55"/>
      <c r="AP56" s="55"/>
      <c r="AQ56" s="55"/>
      <c r="AR56" s="55"/>
      <c r="AS56" s="52"/>
      <c r="AT56" s="53"/>
      <c r="AU56" s="77" t="str">
        <f t="shared" si="5"/>
        <v/>
      </c>
    </row>
    <row r="57" spans="1:47" x14ac:dyDescent="0.35">
      <c r="A57" s="86" t="s">
        <v>418</v>
      </c>
      <c r="B57" s="86" t="s">
        <v>418</v>
      </c>
      <c r="C57" s="86" t="s">
        <v>418</v>
      </c>
      <c r="D57" s="86" t="s">
        <v>419</v>
      </c>
      <c r="E57" s="103" t="s">
        <v>329</v>
      </c>
      <c r="F57" s="107" t="s">
        <v>420</v>
      </c>
      <c r="G57" s="137" t="s">
        <v>434</v>
      </c>
      <c r="H57" s="111" t="s">
        <v>464</v>
      </c>
      <c r="I57" s="138"/>
      <c r="J57" s="55"/>
      <c r="K57" s="55"/>
      <c r="L57" s="124"/>
      <c r="M57" s="124"/>
      <c r="N57" s="124"/>
      <c r="O57" s="55"/>
      <c r="P57" s="124"/>
      <c r="Q57" s="12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31"/>
      <c r="AE57" s="55"/>
      <c r="AF57" s="55"/>
      <c r="AG57" s="55"/>
      <c r="AH57" s="55"/>
      <c r="AI57" s="76"/>
      <c r="AJ57" s="132"/>
      <c r="AK57" s="64" t="str">
        <f t="shared" si="12"/>
        <v/>
      </c>
      <c r="AL57" s="124"/>
      <c r="AM57" s="55"/>
      <c r="AN57" s="55"/>
      <c r="AO57" s="55"/>
      <c r="AP57" s="55"/>
      <c r="AQ57" s="55"/>
      <c r="AR57" s="55"/>
      <c r="AS57" s="52"/>
      <c r="AT57" s="53"/>
      <c r="AU57" s="77" t="str">
        <f t="shared" si="5"/>
        <v/>
      </c>
    </row>
    <row r="58" spans="1:47" x14ac:dyDescent="0.35">
      <c r="A58" s="86" t="s">
        <v>418</v>
      </c>
      <c r="B58" s="86" t="s">
        <v>418</v>
      </c>
      <c r="C58" s="86" t="s">
        <v>418</v>
      </c>
      <c r="D58" s="86" t="s">
        <v>419</v>
      </c>
      <c r="E58" s="103" t="s">
        <v>329</v>
      </c>
      <c r="F58" s="107" t="s">
        <v>420</v>
      </c>
      <c r="G58" s="137" t="s">
        <v>434</v>
      </c>
      <c r="H58" s="111" t="s">
        <v>464</v>
      </c>
      <c r="I58" s="138"/>
      <c r="J58" s="55"/>
      <c r="K58" s="55"/>
      <c r="L58" s="124"/>
      <c r="M58" s="124"/>
      <c r="N58" s="124"/>
      <c r="O58" s="55"/>
      <c r="P58" s="124"/>
      <c r="Q58" s="12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131"/>
      <c r="AE58" s="55"/>
      <c r="AF58" s="55"/>
      <c r="AG58" s="55"/>
      <c r="AH58" s="55"/>
      <c r="AI58" s="150"/>
      <c r="AJ58" s="151"/>
      <c r="AK58" s="152"/>
      <c r="AL58" s="124"/>
      <c r="AM58" s="55"/>
      <c r="AN58" s="55"/>
      <c r="AO58" s="55"/>
      <c r="AP58" s="55"/>
      <c r="AQ58" s="55"/>
      <c r="AR58" s="55"/>
      <c r="AS58" s="52"/>
      <c r="AT58" s="53"/>
      <c r="AU58" s="77" t="str">
        <f t="shared" si="5"/>
        <v/>
      </c>
    </row>
    <row r="59" spans="1:47" x14ac:dyDescent="0.35">
      <c r="A59" s="86" t="s">
        <v>418</v>
      </c>
      <c r="B59" s="86" t="s">
        <v>418</v>
      </c>
      <c r="C59" s="86" t="s">
        <v>418</v>
      </c>
      <c r="D59" s="86" t="s">
        <v>419</v>
      </c>
      <c r="E59" s="103" t="s">
        <v>329</v>
      </c>
      <c r="F59" s="107" t="s">
        <v>420</v>
      </c>
      <c r="G59" s="137" t="s">
        <v>434</v>
      </c>
      <c r="H59" s="111" t="s">
        <v>468</v>
      </c>
      <c r="I59" s="138"/>
      <c r="J59" s="55"/>
      <c r="K59" s="55"/>
      <c r="L59" s="124"/>
      <c r="M59" s="124"/>
      <c r="N59" s="124"/>
      <c r="O59" s="55"/>
      <c r="P59" s="124"/>
      <c r="Q59" s="12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131"/>
      <c r="AE59" s="55"/>
      <c r="AF59" s="55"/>
      <c r="AG59" s="55"/>
      <c r="AH59" s="55"/>
      <c r="AI59" s="76"/>
      <c r="AJ59" s="132"/>
      <c r="AK59" s="64" t="str">
        <f t="shared" ref="AK59:AK62" si="13">IF(ISBLANK(AI59),"",CONCATENATE("OE",ROW()))</f>
        <v/>
      </c>
      <c r="AL59" s="124"/>
      <c r="AM59" s="55"/>
      <c r="AN59" s="55"/>
      <c r="AO59" s="55"/>
      <c r="AP59" s="55"/>
      <c r="AQ59" s="55"/>
      <c r="AR59" s="55"/>
      <c r="AS59" s="52"/>
      <c r="AT59" s="53"/>
      <c r="AU59" s="77" t="str">
        <f t="shared" si="5"/>
        <v/>
      </c>
    </row>
    <row r="60" spans="1:47" x14ac:dyDescent="0.35">
      <c r="A60" s="86" t="s">
        <v>418</v>
      </c>
      <c r="B60" s="86" t="s">
        <v>418</v>
      </c>
      <c r="C60" s="86" t="s">
        <v>418</v>
      </c>
      <c r="D60" s="86" t="s">
        <v>419</v>
      </c>
      <c r="E60" s="103" t="s">
        <v>329</v>
      </c>
      <c r="F60" s="107" t="s">
        <v>420</v>
      </c>
      <c r="G60" s="137" t="s">
        <v>434</v>
      </c>
      <c r="H60" s="111" t="s">
        <v>468</v>
      </c>
      <c r="I60" s="138"/>
      <c r="J60" s="55"/>
      <c r="K60" s="55"/>
      <c r="L60" s="124"/>
      <c r="M60" s="124"/>
      <c r="N60" s="124"/>
      <c r="O60" s="55"/>
      <c r="P60" s="124"/>
      <c r="Q60" s="124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131"/>
      <c r="AE60" s="55"/>
      <c r="AF60" s="55"/>
      <c r="AG60" s="55"/>
      <c r="AH60" s="55"/>
      <c r="AI60" s="76"/>
      <c r="AJ60" s="132"/>
      <c r="AK60" s="64" t="str">
        <f t="shared" si="13"/>
        <v/>
      </c>
      <c r="AL60" s="124"/>
      <c r="AM60" s="55"/>
      <c r="AN60" s="55"/>
      <c r="AO60" s="55"/>
      <c r="AP60" s="55"/>
      <c r="AQ60" s="55"/>
      <c r="AR60" s="55"/>
      <c r="AS60" s="52"/>
      <c r="AT60" s="53"/>
      <c r="AU60" s="77" t="str">
        <f t="shared" si="5"/>
        <v/>
      </c>
    </row>
    <row r="61" spans="1:47" x14ac:dyDescent="0.35">
      <c r="A61" s="86" t="s">
        <v>418</v>
      </c>
      <c r="B61" s="86" t="s">
        <v>418</v>
      </c>
      <c r="C61" s="86" t="s">
        <v>418</v>
      </c>
      <c r="D61" s="86" t="s">
        <v>419</v>
      </c>
      <c r="E61" s="103" t="s">
        <v>329</v>
      </c>
      <c r="F61" s="107" t="s">
        <v>420</v>
      </c>
      <c r="G61" s="137" t="s">
        <v>434</v>
      </c>
      <c r="H61" s="111" t="s">
        <v>468</v>
      </c>
      <c r="I61" s="138"/>
      <c r="J61" s="55"/>
      <c r="K61" s="55"/>
      <c r="L61" s="124"/>
      <c r="M61" s="124"/>
      <c r="N61" s="124"/>
      <c r="O61" s="55"/>
      <c r="P61" s="124"/>
      <c r="Q61" s="124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131"/>
      <c r="AE61" s="55"/>
      <c r="AF61" s="55"/>
      <c r="AG61" s="55"/>
      <c r="AH61" s="55"/>
      <c r="AI61" s="76"/>
      <c r="AJ61" s="132"/>
      <c r="AK61" s="64" t="str">
        <f t="shared" si="13"/>
        <v/>
      </c>
      <c r="AL61" s="124"/>
      <c r="AM61" s="55"/>
      <c r="AN61" s="55"/>
      <c r="AO61" s="55"/>
      <c r="AP61" s="55"/>
      <c r="AQ61" s="55"/>
      <c r="AR61" s="55"/>
      <c r="AS61" s="52"/>
      <c r="AT61" s="53"/>
      <c r="AU61" s="77" t="str">
        <f t="shared" si="5"/>
        <v/>
      </c>
    </row>
    <row r="62" spans="1:47" x14ac:dyDescent="0.35">
      <c r="A62" s="86" t="s">
        <v>418</v>
      </c>
      <c r="B62" s="86" t="s">
        <v>418</v>
      </c>
      <c r="C62" s="86" t="s">
        <v>418</v>
      </c>
      <c r="D62" s="86" t="s">
        <v>419</v>
      </c>
      <c r="E62" s="103" t="s">
        <v>329</v>
      </c>
      <c r="F62" s="107" t="s">
        <v>420</v>
      </c>
      <c r="G62" s="137" t="s">
        <v>434</v>
      </c>
      <c r="H62" s="111" t="s">
        <v>468</v>
      </c>
      <c r="I62" s="138"/>
      <c r="J62" s="55"/>
      <c r="K62" s="55"/>
      <c r="L62" s="124"/>
      <c r="M62" s="124"/>
      <c r="N62" s="124"/>
      <c r="O62" s="55"/>
      <c r="P62" s="124"/>
      <c r="Q62" s="124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131"/>
      <c r="AE62" s="55"/>
      <c r="AF62" s="55"/>
      <c r="AG62" s="55"/>
      <c r="AH62" s="55"/>
      <c r="AI62" s="76"/>
      <c r="AJ62" s="132"/>
      <c r="AK62" s="64" t="str">
        <f t="shared" si="13"/>
        <v/>
      </c>
      <c r="AL62" s="124"/>
      <c r="AM62" s="55"/>
      <c r="AN62" s="55"/>
      <c r="AO62" s="55"/>
      <c r="AP62" s="55"/>
      <c r="AQ62" s="55"/>
      <c r="AR62" s="55"/>
      <c r="AS62" s="52"/>
      <c r="AT62" s="53"/>
      <c r="AU62" s="77" t="str">
        <f t="shared" si="5"/>
        <v/>
      </c>
    </row>
    <row r="63" spans="1:47" x14ac:dyDescent="0.35">
      <c r="A63" s="86" t="s">
        <v>418</v>
      </c>
      <c r="B63" s="86" t="s">
        <v>418</v>
      </c>
      <c r="C63" s="86" t="s">
        <v>418</v>
      </c>
      <c r="D63" s="86" t="s">
        <v>419</v>
      </c>
      <c r="E63" s="103" t="s">
        <v>329</v>
      </c>
      <c r="F63" s="107" t="s">
        <v>420</v>
      </c>
      <c r="G63" s="137" t="s">
        <v>434</v>
      </c>
      <c r="H63" s="111" t="s">
        <v>469</v>
      </c>
      <c r="I63" s="138"/>
      <c r="J63" s="55"/>
      <c r="K63" s="55"/>
      <c r="L63" s="124"/>
      <c r="M63" s="124"/>
      <c r="N63" s="124"/>
      <c r="O63" s="55"/>
      <c r="P63" s="124"/>
      <c r="Q63" s="124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131"/>
      <c r="AE63" s="55"/>
      <c r="AF63" s="55"/>
      <c r="AG63" s="55"/>
      <c r="AH63" s="55"/>
      <c r="AI63" s="150"/>
      <c r="AJ63" s="151"/>
      <c r="AK63" s="152"/>
      <c r="AL63" s="124"/>
      <c r="AM63" s="55"/>
      <c r="AN63" s="55"/>
      <c r="AO63" s="55"/>
      <c r="AP63" s="55"/>
      <c r="AQ63" s="55"/>
      <c r="AR63" s="55"/>
      <c r="AS63" s="52"/>
      <c r="AT63" s="53"/>
      <c r="AU63" s="77" t="str">
        <f t="shared" si="5"/>
        <v/>
      </c>
    </row>
    <row r="64" spans="1:47" x14ac:dyDescent="0.35">
      <c r="A64" s="86" t="s">
        <v>418</v>
      </c>
      <c r="B64" s="86" t="s">
        <v>418</v>
      </c>
      <c r="C64" s="86" t="s">
        <v>418</v>
      </c>
      <c r="D64" s="86" t="s">
        <v>419</v>
      </c>
      <c r="E64" s="103" t="s">
        <v>329</v>
      </c>
      <c r="F64" s="107" t="s">
        <v>420</v>
      </c>
      <c r="G64" s="137" t="s">
        <v>434</v>
      </c>
      <c r="H64" s="111" t="s">
        <v>469</v>
      </c>
      <c r="I64" s="138"/>
      <c r="J64" s="55"/>
      <c r="K64" s="55"/>
      <c r="L64" s="124"/>
      <c r="M64" s="124"/>
      <c r="N64" s="124"/>
      <c r="O64" s="55"/>
      <c r="P64" s="124"/>
      <c r="Q64" s="124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131"/>
      <c r="AE64" s="55"/>
      <c r="AF64" s="55"/>
      <c r="AG64" s="55"/>
      <c r="AH64" s="55"/>
      <c r="AI64" s="76"/>
      <c r="AJ64" s="132"/>
      <c r="AK64" s="64" t="str">
        <f t="shared" ref="AK64:AK67" si="14">IF(ISBLANK(AI64),"",CONCATENATE("OE",ROW()))</f>
        <v/>
      </c>
      <c r="AL64" s="124"/>
      <c r="AM64" s="55"/>
      <c r="AN64" s="55"/>
      <c r="AO64" s="55"/>
      <c r="AP64" s="55"/>
      <c r="AQ64" s="55"/>
      <c r="AR64" s="55"/>
      <c r="AS64" s="52"/>
      <c r="AT64" s="53"/>
      <c r="AU64" s="77" t="str">
        <f t="shared" si="5"/>
        <v/>
      </c>
    </row>
    <row r="65" spans="1:47" x14ac:dyDescent="0.35">
      <c r="A65" s="86" t="s">
        <v>418</v>
      </c>
      <c r="B65" s="86" t="s">
        <v>418</v>
      </c>
      <c r="C65" s="86" t="s">
        <v>418</v>
      </c>
      <c r="D65" s="86" t="s">
        <v>419</v>
      </c>
      <c r="E65" s="103" t="s">
        <v>329</v>
      </c>
      <c r="F65" s="107" t="s">
        <v>420</v>
      </c>
      <c r="G65" s="137" t="s">
        <v>434</v>
      </c>
      <c r="H65" s="111" t="s">
        <v>469</v>
      </c>
      <c r="I65" s="138"/>
      <c r="J65" s="55"/>
      <c r="K65" s="55"/>
      <c r="L65" s="124"/>
      <c r="M65" s="124"/>
      <c r="N65" s="124"/>
      <c r="O65" s="55"/>
      <c r="P65" s="124"/>
      <c r="Q65" s="124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131"/>
      <c r="AE65" s="55"/>
      <c r="AF65" s="55"/>
      <c r="AG65" s="55"/>
      <c r="AH65" s="55"/>
      <c r="AI65" s="76"/>
      <c r="AJ65" s="132"/>
      <c r="AK65" s="64" t="str">
        <f t="shared" si="14"/>
        <v/>
      </c>
      <c r="AL65" s="124"/>
      <c r="AM65" s="55"/>
      <c r="AN65" s="55"/>
      <c r="AO65" s="55"/>
      <c r="AP65" s="55"/>
      <c r="AQ65" s="55"/>
      <c r="AR65" s="55"/>
      <c r="AS65" s="52"/>
      <c r="AT65" s="53"/>
      <c r="AU65" s="77" t="str">
        <f t="shared" si="5"/>
        <v/>
      </c>
    </row>
    <row r="66" spans="1:47" x14ac:dyDescent="0.35">
      <c r="A66" s="86" t="s">
        <v>418</v>
      </c>
      <c r="B66" s="86" t="s">
        <v>418</v>
      </c>
      <c r="C66" s="86" t="s">
        <v>418</v>
      </c>
      <c r="D66" s="86" t="s">
        <v>419</v>
      </c>
      <c r="E66" s="103" t="s">
        <v>329</v>
      </c>
      <c r="F66" s="107" t="s">
        <v>420</v>
      </c>
      <c r="G66" s="137" t="s">
        <v>434</v>
      </c>
      <c r="H66" s="111" t="s">
        <v>469</v>
      </c>
      <c r="I66" s="138"/>
      <c r="J66" s="55"/>
      <c r="K66" s="55"/>
      <c r="L66" s="124"/>
      <c r="M66" s="124"/>
      <c r="N66" s="124"/>
      <c r="O66" s="55"/>
      <c r="P66" s="124"/>
      <c r="Q66" s="124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131"/>
      <c r="AE66" s="55"/>
      <c r="AF66" s="55"/>
      <c r="AG66" s="55"/>
      <c r="AH66" s="55"/>
      <c r="AI66" s="76"/>
      <c r="AJ66" s="132"/>
      <c r="AK66" s="64" t="str">
        <f t="shared" si="14"/>
        <v/>
      </c>
      <c r="AL66" s="124"/>
      <c r="AM66" s="55"/>
      <c r="AN66" s="55"/>
      <c r="AO66" s="55"/>
      <c r="AP66" s="55"/>
      <c r="AQ66" s="55"/>
      <c r="AR66" s="55"/>
      <c r="AS66" s="52"/>
      <c r="AT66" s="53"/>
      <c r="AU66" s="77" t="str">
        <f t="shared" si="5"/>
        <v/>
      </c>
    </row>
    <row r="67" spans="1:47" x14ac:dyDescent="0.35">
      <c r="A67" s="86" t="s">
        <v>418</v>
      </c>
      <c r="B67" s="86" t="s">
        <v>418</v>
      </c>
      <c r="C67" s="86" t="s">
        <v>418</v>
      </c>
      <c r="D67" s="86" t="s">
        <v>419</v>
      </c>
      <c r="E67" s="103" t="s">
        <v>329</v>
      </c>
      <c r="F67" s="107" t="s">
        <v>420</v>
      </c>
      <c r="G67" s="137" t="s">
        <v>434</v>
      </c>
      <c r="H67" s="111" t="s">
        <v>461</v>
      </c>
      <c r="I67" s="138"/>
      <c r="J67" s="55"/>
      <c r="K67" s="55"/>
      <c r="L67" s="124"/>
      <c r="M67" s="124"/>
      <c r="N67" s="124"/>
      <c r="O67" s="55"/>
      <c r="P67" s="124"/>
      <c r="Q67" s="124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131"/>
      <c r="AE67" s="55"/>
      <c r="AF67" s="55"/>
      <c r="AG67" s="55"/>
      <c r="AH67" s="55"/>
      <c r="AI67" s="76"/>
      <c r="AJ67" s="132"/>
      <c r="AK67" s="64" t="str">
        <f t="shared" si="14"/>
        <v/>
      </c>
      <c r="AL67" s="124"/>
      <c r="AM67" s="55"/>
      <c r="AN67" s="55"/>
      <c r="AO67" s="55"/>
      <c r="AP67" s="55"/>
      <c r="AQ67" s="55"/>
      <c r="AR67" s="55"/>
      <c r="AS67" s="52"/>
      <c r="AT67" s="53"/>
      <c r="AU67" s="77" t="str">
        <f t="shared" si="5"/>
        <v/>
      </c>
    </row>
    <row r="68" spans="1:47" x14ac:dyDescent="0.35">
      <c r="A68" s="86" t="s">
        <v>418</v>
      </c>
      <c r="B68" s="86" t="s">
        <v>418</v>
      </c>
      <c r="C68" s="86" t="s">
        <v>418</v>
      </c>
      <c r="D68" s="86" t="s">
        <v>419</v>
      </c>
      <c r="E68" s="103" t="s">
        <v>329</v>
      </c>
      <c r="F68" s="107" t="s">
        <v>420</v>
      </c>
      <c r="G68" s="137" t="s">
        <v>434</v>
      </c>
      <c r="H68" s="111" t="s">
        <v>461</v>
      </c>
      <c r="I68" s="157"/>
      <c r="J68" s="158"/>
      <c r="K68" s="158"/>
      <c r="L68" s="159"/>
      <c r="M68" s="159"/>
      <c r="N68" s="159"/>
      <c r="O68" s="158"/>
      <c r="P68" s="159"/>
      <c r="Q68" s="159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60"/>
      <c r="AE68" s="158"/>
      <c r="AF68" s="158"/>
      <c r="AG68" s="158"/>
      <c r="AH68" s="158"/>
      <c r="AI68" s="150"/>
      <c r="AJ68" s="151"/>
      <c r="AK68" s="152"/>
      <c r="AL68" s="159"/>
      <c r="AM68" s="158"/>
      <c r="AN68" s="158"/>
      <c r="AO68" s="158"/>
      <c r="AP68" s="158"/>
      <c r="AQ68" s="158"/>
      <c r="AR68" s="158"/>
      <c r="AS68" s="161"/>
      <c r="AT68" s="162"/>
      <c r="AU68" s="163" t="str">
        <f t="shared" si="5"/>
        <v/>
      </c>
    </row>
    <row r="69" spans="1:47" x14ac:dyDescent="0.35">
      <c r="A69" s="86" t="s">
        <v>418</v>
      </c>
      <c r="B69" s="86" t="s">
        <v>418</v>
      </c>
      <c r="C69" s="86" t="s">
        <v>418</v>
      </c>
      <c r="D69" s="86" t="s">
        <v>419</v>
      </c>
      <c r="E69" s="103" t="s">
        <v>329</v>
      </c>
      <c r="F69" s="107" t="s">
        <v>420</v>
      </c>
      <c r="G69" s="137" t="s">
        <v>434</v>
      </c>
      <c r="H69" s="111" t="s">
        <v>461</v>
      </c>
      <c r="I69" s="74"/>
      <c r="J69" s="28"/>
      <c r="K69" s="28"/>
      <c r="L69" s="133"/>
      <c r="M69" s="133"/>
      <c r="N69" s="133"/>
      <c r="O69" s="28"/>
      <c r="P69" s="133"/>
      <c r="Q69" s="133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170"/>
      <c r="AE69" s="28"/>
      <c r="AF69" s="28"/>
      <c r="AG69" s="28"/>
      <c r="AH69" s="28"/>
      <c r="AI69" s="76"/>
      <c r="AJ69" s="132"/>
      <c r="AK69" s="64" t="str">
        <f t="shared" ref="AK69:AK72" si="15">IF(ISBLANK(AI69),"",CONCATENATE("OE",ROW()))</f>
        <v/>
      </c>
      <c r="AL69" s="133"/>
      <c r="AM69" s="28"/>
      <c r="AN69" s="28"/>
      <c r="AO69" s="28"/>
      <c r="AP69" s="28"/>
      <c r="AQ69" s="28"/>
      <c r="AR69" s="28"/>
      <c r="AS69" s="52"/>
      <c r="AT69" s="53"/>
      <c r="AU69" s="77" t="str">
        <f t="shared" ref="AU69:AU132" si="16">IF(ISBLANK(AS69),"",CONCATENATE("OE",ROW()))</f>
        <v/>
      </c>
    </row>
    <row r="70" spans="1:47" x14ac:dyDescent="0.35">
      <c r="A70" s="86" t="s">
        <v>418</v>
      </c>
      <c r="B70" s="86" t="s">
        <v>418</v>
      </c>
      <c r="C70" s="86" t="s">
        <v>418</v>
      </c>
      <c r="D70" s="86" t="s">
        <v>419</v>
      </c>
      <c r="E70" s="103" t="s">
        <v>329</v>
      </c>
      <c r="F70" s="107" t="s">
        <v>420</v>
      </c>
      <c r="G70" s="137" t="s">
        <v>434</v>
      </c>
      <c r="H70" s="111" t="s">
        <v>461</v>
      </c>
      <c r="I70" s="74"/>
      <c r="J70" s="28"/>
      <c r="K70" s="28"/>
      <c r="L70" s="133"/>
      <c r="M70" s="133"/>
      <c r="N70" s="133"/>
      <c r="O70" s="28"/>
      <c r="P70" s="133"/>
      <c r="Q70" s="133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170"/>
      <c r="AE70" s="28"/>
      <c r="AF70" s="28"/>
      <c r="AG70" s="28"/>
      <c r="AH70" s="28"/>
      <c r="AI70" s="76"/>
      <c r="AJ70" s="132"/>
      <c r="AK70" s="64" t="str">
        <f t="shared" si="15"/>
        <v/>
      </c>
      <c r="AL70" s="133"/>
      <c r="AM70" s="28"/>
      <c r="AN70" s="28"/>
      <c r="AO70" s="28"/>
      <c r="AP70" s="28"/>
      <c r="AQ70" s="28"/>
      <c r="AR70" s="28"/>
      <c r="AS70" s="52"/>
      <c r="AT70" s="53"/>
      <c r="AU70" s="77" t="str">
        <f t="shared" si="16"/>
        <v/>
      </c>
    </row>
    <row r="71" spans="1:47" x14ac:dyDescent="0.35">
      <c r="A71" s="86" t="s">
        <v>418</v>
      </c>
      <c r="B71" s="86" t="s">
        <v>418</v>
      </c>
      <c r="C71" s="86" t="s">
        <v>418</v>
      </c>
      <c r="D71" s="86" t="s">
        <v>419</v>
      </c>
      <c r="E71" s="103" t="s">
        <v>329</v>
      </c>
      <c r="F71" s="107" t="s">
        <v>420</v>
      </c>
      <c r="G71" s="137" t="s">
        <v>434</v>
      </c>
      <c r="H71" s="111" t="s">
        <v>462</v>
      </c>
      <c r="I71" s="74"/>
      <c r="J71" s="28"/>
      <c r="K71" s="28"/>
      <c r="L71" s="133"/>
      <c r="M71" s="133"/>
      <c r="N71" s="133"/>
      <c r="O71" s="28"/>
      <c r="P71" s="133"/>
      <c r="Q71" s="133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170"/>
      <c r="AE71" s="28"/>
      <c r="AF71" s="28"/>
      <c r="AG71" s="28"/>
      <c r="AH71" s="28"/>
      <c r="AI71" s="76"/>
      <c r="AJ71" s="132"/>
      <c r="AK71" s="64" t="str">
        <f t="shared" si="15"/>
        <v/>
      </c>
      <c r="AL71" s="133"/>
      <c r="AM71" s="28"/>
      <c r="AN71" s="28"/>
      <c r="AO71" s="28"/>
      <c r="AP71" s="28"/>
      <c r="AQ71" s="28"/>
      <c r="AR71" s="28"/>
      <c r="AS71" s="52"/>
      <c r="AT71" s="53"/>
      <c r="AU71" s="77" t="str">
        <f t="shared" si="16"/>
        <v/>
      </c>
    </row>
    <row r="72" spans="1:47" x14ac:dyDescent="0.35">
      <c r="A72" s="86" t="s">
        <v>418</v>
      </c>
      <c r="B72" s="86" t="s">
        <v>418</v>
      </c>
      <c r="C72" s="86" t="s">
        <v>418</v>
      </c>
      <c r="D72" s="86" t="s">
        <v>419</v>
      </c>
      <c r="E72" s="103" t="s">
        <v>329</v>
      </c>
      <c r="F72" s="107" t="s">
        <v>420</v>
      </c>
      <c r="G72" s="137" t="s">
        <v>434</v>
      </c>
      <c r="H72" s="111" t="s">
        <v>462</v>
      </c>
      <c r="I72" s="74"/>
      <c r="J72" s="28"/>
      <c r="K72" s="28"/>
      <c r="L72" s="133"/>
      <c r="M72" s="133"/>
      <c r="N72" s="133"/>
      <c r="O72" s="28"/>
      <c r="P72" s="133"/>
      <c r="Q72" s="133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170"/>
      <c r="AE72" s="28"/>
      <c r="AF72" s="28"/>
      <c r="AG72" s="28"/>
      <c r="AH72" s="28"/>
      <c r="AI72" s="76"/>
      <c r="AJ72" s="132"/>
      <c r="AK72" s="64" t="str">
        <f t="shared" si="15"/>
        <v/>
      </c>
      <c r="AL72" s="133"/>
      <c r="AM72" s="28"/>
      <c r="AN72" s="28"/>
      <c r="AO72" s="28"/>
      <c r="AP72" s="28"/>
      <c r="AQ72" s="28"/>
      <c r="AR72" s="28"/>
      <c r="AS72" s="52"/>
      <c r="AT72" s="53"/>
      <c r="AU72" s="77" t="str">
        <f t="shared" si="16"/>
        <v/>
      </c>
    </row>
    <row r="73" spans="1:47" x14ac:dyDescent="0.35">
      <c r="A73" s="86" t="s">
        <v>418</v>
      </c>
      <c r="B73" s="86" t="s">
        <v>418</v>
      </c>
      <c r="C73" s="86" t="s">
        <v>418</v>
      </c>
      <c r="D73" s="86" t="s">
        <v>419</v>
      </c>
      <c r="E73" s="103" t="s">
        <v>329</v>
      </c>
      <c r="F73" s="107" t="s">
        <v>420</v>
      </c>
      <c r="G73" s="137" t="s">
        <v>434</v>
      </c>
      <c r="H73" s="111" t="s">
        <v>462</v>
      </c>
      <c r="I73" s="74"/>
      <c r="J73" s="28"/>
      <c r="K73" s="28"/>
      <c r="L73" s="133"/>
      <c r="M73" s="133"/>
      <c r="N73" s="133"/>
      <c r="O73" s="28"/>
      <c r="P73" s="133"/>
      <c r="Q73" s="133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170"/>
      <c r="AE73" s="28"/>
      <c r="AF73" s="28"/>
      <c r="AG73" s="28"/>
      <c r="AH73" s="28"/>
      <c r="AI73" s="150"/>
      <c r="AJ73" s="151"/>
      <c r="AK73" s="152"/>
      <c r="AL73" s="133"/>
      <c r="AM73" s="28"/>
      <c r="AN73" s="28"/>
      <c r="AO73" s="28"/>
      <c r="AP73" s="28"/>
      <c r="AQ73" s="28"/>
      <c r="AR73" s="28"/>
      <c r="AS73" s="52"/>
      <c r="AT73" s="53"/>
      <c r="AU73" s="77" t="str">
        <f t="shared" si="16"/>
        <v/>
      </c>
    </row>
    <row r="74" spans="1:47" x14ac:dyDescent="0.35">
      <c r="A74" s="86" t="s">
        <v>418</v>
      </c>
      <c r="B74" s="86" t="s">
        <v>418</v>
      </c>
      <c r="C74" s="86" t="s">
        <v>418</v>
      </c>
      <c r="D74" s="86" t="s">
        <v>419</v>
      </c>
      <c r="E74" s="103" t="s">
        <v>329</v>
      </c>
      <c r="F74" s="107" t="s">
        <v>420</v>
      </c>
      <c r="G74" s="137" t="s">
        <v>434</v>
      </c>
      <c r="H74" s="111" t="s">
        <v>462</v>
      </c>
      <c r="I74" s="74"/>
      <c r="J74" s="28"/>
      <c r="K74" s="28"/>
      <c r="L74" s="133"/>
      <c r="M74" s="133"/>
      <c r="N74" s="133"/>
      <c r="O74" s="28"/>
      <c r="P74" s="133"/>
      <c r="Q74" s="133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170"/>
      <c r="AE74" s="28"/>
      <c r="AF74" s="28"/>
      <c r="AG74" s="28"/>
      <c r="AH74" s="28"/>
      <c r="AI74" s="76"/>
      <c r="AJ74" s="132"/>
      <c r="AK74" s="64" t="str">
        <f t="shared" ref="AK74:AK77" si="17">IF(ISBLANK(AI74),"",CONCATENATE("OE",ROW()))</f>
        <v/>
      </c>
      <c r="AL74" s="133"/>
      <c r="AM74" s="28"/>
      <c r="AN74" s="28"/>
      <c r="AO74" s="28"/>
      <c r="AP74" s="28"/>
      <c r="AQ74" s="28"/>
      <c r="AR74" s="28"/>
      <c r="AS74" s="161"/>
      <c r="AT74" s="162"/>
      <c r="AU74" s="163" t="str">
        <f t="shared" si="16"/>
        <v/>
      </c>
    </row>
    <row r="75" spans="1:47" x14ac:dyDescent="0.35">
      <c r="A75" s="86" t="s">
        <v>418</v>
      </c>
      <c r="B75" s="86" t="s">
        <v>418</v>
      </c>
      <c r="C75" s="86" t="s">
        <v>418</v>
      </c>
      <c r="D75" s="86" t="s">
        <v>419</v>
      </c>
      <c r="E75" s="103" t="s">
        <v>329</v>
      </c>
      <c r="F75" s="107" t="s">
        <v>420</v>
      </c>
      <c r="G75" s="137" t="s">
        <v>436</v>
      </c>
      <c r="H75" s="111" t="s">
        <v>465</v>
      </c>
      <c r="I75" s="74"/>
      <c r="J75" s="28"/>
      <c r="K75" s="28"/>
      <c r="L75" s="133"/>
      <c r="M75" s="133"/>
      <c r="N75" s="133"/>
      <c r="O75" s="28"/>
      <c r="P75" s="133"/>
      <c r="Q75" s="133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170"/>
      <c r="AE75" s="28"/>
      <c r="AF75" s="28"/>
      <c r="AG75" s="28"/>
      <c r="AH75" s="28"/>
      <c r="AI75" s="76"/>
      <c r="AJ75" s="132"/>
      <c r="AK75" s="64" t="str">
        <f t="shared" si="17"/>
        <v/>
      </c>
      <c r="AL75" s="133"/>
      <c r="AM75" s="28"/>
      <c r="AN75" s="28"/>
      <c r="AO75" s="28"/>
      <c r="AP75" s="28"/>
      <c r="AQ75" s="28"/>
      <c r="AR75" s="28"/>
      <c r="AS75" s="52"/>
      <c r="AT75" s="53"/>
      <c r="AU75" s="77" t="str">
        <f t="shared" si="16"/>
        <v/>
      </c>
    </row>
    <row r="76" spans="1:47" x14ac:dyDescent="0.35">
      <c r="A76" s="86" t="s">
        <v>418</v>
      </c>
      <c r="B76" s="86" t="s">
        <v>418</v>
      </c>
      <c r="C76" s="86" t="s">
        <v>418</v>
      </c>
      <c r="D76" s="86" t="s">
        <v>419</v>
      </c>
      <c r="E76" s="103" t="s">
        <v>329</v>
      </c>
      <c r="F76" s="107" t="s">
        <v>420</v>
      </c>
      <c r="G76" s="137" t="s">
        <v>436</v>
      </c>
      <c r="H76" s="111" t="s">
        <v>465</v>
      </c>
      <c r="I76" s="74"/>
      <c r="J76" s="28"/>
      <c r="K76" s="28"/>
      <c r="L76" s="133"/>
      <c r="M76" s="133"/>
      <c r="N76" s="133"/>
      <c r="O76" s="28"/>
      <c r="P76" s="133"/>
      <c r="Q76" s="133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170"/>
      <c r="AE76" s="28"/>
      <c r="AF76" s="28"/>
      <c r="AG76" s="28"/>
      <c r="AH76" s="28"/>
      <c r="AI76" s="76"/>
      <c r="AJ76" s="132"/>
      <c r="AK76" s="64" t="str">
        <f t="shared" si="17"/>
        <v/>
      </c>
      <c r="AL76" s="133"/>
      <c r="AM76" s="28"/>
      <c r="AN76" s="28"/>
      <c r="AO76" s="28"/>
      <c r="AP76" s="28"/>
      <c r="AQ76" s="28"/>
      <c r="AR76" s="28"/>
      <c r="AS76" s="52"/>
      <c r="AT76" s="53"/>
      <c r="AU76" s="77" t="str">
        <f t="shared" si="16"/>
        <v/>
      </c>
    </row>
    <row r="77" spans="1:47" x14ac:dyDescent="0.35">
      <c r="A77" s="86" t="s">
        <v>418</v>
      </c>
      <c r="B77" s="86" t="s">
        <v>418</v>
      </c>
      <c r="C77" s="86" t="s">
        <v>418</v>
      </c>
      <c r="D77" s="86" t="s">
        <v>419</v>
      </c>
      <c r="E77" s="103" t="s">
        <v>329</v>
      </c>
      <c r="F77" s="107" t="s">
        <v>420</v>
      </c>
      <c r="G77" s="137" t="s">
        <v>436</v>
      </c>
      <c r="H77" s="111" t="s">
        <v>465</v>
      </c>
      <c r="I77" s="74"/>
      <c r="J77" s="28"/>
      <c r="K77" s="28"/>
      <c r="L77" s="133"/>
      <c r="M77" s="133"/>
      <c r="N77" s="133"/>
      <c r="O77" s="28"/>
      <c r="P77" s="133"/>
      <c r="Q77" s="133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170"/>
      <c r="AE77" s="28"/>
      <c r="AF77" s="28"/>
      <c r="AG77" s="28"/>
      <c r="AH77" s="28"/>
      <c r="AI77" s="76"/>
      <c r="AJ77" s="132"/>
      <c r="AK77" s="64" t="str">
        <f t="shared" si="17"/>
        <v/>
      </c>
      <c r="AL77" s="133"/>
      <c r="AM77" s="28"/>
      <c r="AN77" s="28"/>
      <c r="AO77" s="28"/>
      <c r="AP77" s="28"/>
      <c r="AQ77" s="28"/>
      <c r="AR77" s="28"/>
      <c r="AS77" s="52"/>
      <c r="AT77" s="53"/>
      <c r="AU77" s="77" t="str">
        <f t="shared" si="16"/>
        <v/>
      </c>
    </row>
    <row r="78" spans="1:47" x14ac:dyDescent="0.35">
      <c r="A78" s="86" t="s">
        <v>418</v>
      </c>
      <c r="B78" s="86" t="s">
        <v>418</v>
      </c>
      <c r="C78" s="86" t="s">
        <v>418</v>
      </c>
      <c r="D78" s="86" t="s">
        <v>419</v>
      </c>
      <c r="E78" s="103" t="s">
        <v>329</v>
      </c>
      <c r="F78" s="107" t="s">
        <v>420</v>
      </c>
      <c r="G78" s="137" t="s">
        <v>436</v>
      </c>
      <c r="H78" s="111" t="s">
        <v>465</v>
      </c>
      <c r="I78" s="74"/>
      <c r="J78" s="28"/>
      <c r="K78" s="28"/>
      <c r="L78" s="133"/>
      <c r="M78" s="133"/>
      <c r="N78" s="133"/>
      <c r="O78" s="28"/>
      <c r="P78" s="133"/>
      <c r="Q78" s="133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170"/>
      <c r="AE78" s="28"/>
      <c r="AF78" s="28"/>
      <c r="AG78" s="28"/>
      <c r="AH78" s="28"/>
      <c r="AI78" s="150"/>
      <c r="AJ78" s="151"/>
      <c r="AK78" s="152"/>
      <c r="AL78" s="133"/>
      <c r="AM78" s="28"/>
      <c r="AN78" s="28"/>
      <c r="AO78" s="28"/>
      <c r="AP78" s="28"/>
      <c r="AQ78" s="28"/>
      <c r="AR78" s="28"/>
      <c r="AS78" s="52"/>
      <c r="AT78" s="53"/>
      <c r="AU78" s="77" t="str">
        <f t="shared" si="16"/>
        <v/>
      </c>
    </row>
    <row r="79" spans="1:47" x14ac:dyDescent="0.35">
      <c r="A79" s="86" t="s">
        <v>418</v>
      </c>
      <c r="B79" s="86" t="s">
        <v>418</v>
      </c>
      <c r="C79" s="86" t="s">
        <v>418</v>
      </c>
      <c r="D79" s="86" t="s">
        <v>419</v>
      </c>
      <c r="E79" s="103" t="s">
        <v>329</v>
      </c>
      <c r="F79" s="107" t="s">
        <v>420</v>
      </c>
      <c r="G79" s="137" t="s">
        <v>436</v>
      </c>
      <c r="H79" s="111" t="s">
        <v>466</v>
      </c>
      <c r="I79" s="74"/>
      <c r="J79" s="28"/>
      <c r="K79" s="28"/>
      <c r="L79" s="133"/>
      <c r="M79" s="133"/>
      <c r="N79" s="133"/>
      <c r="O79" s="28"/>
      <c r="P79" s="133"/>
      <c r="Q79" s="133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170"/>
      <c r="AE79" s="28"/>
      <c r="AF79" s="28"/>
      <c r="AG79" s="28"/>
      <c r="AH79" s="28"/>
      <c r="AI79" s="76"/>
      <c r="AJ79" s="132"/>
      <c r="AK79" s="64" t="str">
        <f t="shared" ref="AK79:AK82" si="18">IF(ISBLANK(AI79),"",CONCATENATE("OE",ROW()))</f>
        <v/>
      </c>
      <c r="AL79" s="133"/>
      <c r="AM79" s="28"/>
      <c r="AN79" s="28"/>
      <c r="AO79" s="28"/>
      <c r="AP79" s="28"/>
      <c r="AQ79" s="28"/>
      <c r="AR79" s="28"/>
      <c r="AS79" s="52"/>
      <c r="AT79" s="53"/>
      <c r="AU79" s="77" t="str">
        <f t="shared" si="16"/>
        <v/>
      </c>
    </row>
    <row r="80" spans="1:47" x14ac:dyDescent="0.35">
      <c r="A80" s="86" t="s">
        <v>418</v>
      </c>
      <c r="B80" s="86" t="s">
        <v>418</v>
      </c>
      <c r="C80" s="86" t="s">
        <v>418</v>
      </c>
      <c r="D80" s="86" t="s">
        <v>419</v>
      </c>
      <c r="E80" s="103" t="s">
        <v>329</v>
      </c>
      <c r="F80" s="107" t="s">
        <v>420</v>
      </c>
      <c r="G80" s="137" t="s">
        <v>436</v>
      </c>
      <c r="H80" s="111" t="s">
        <v>466</v>
      </c>
      <c r="I80" s="74"/>
      <c r="J80" s="28"/>
      <c r="K80" s="28"/>
      <c r="L80" s="133"/>
      <c r="M80" s="133"/>
      <c r="N80" s="133"/>
      <c r="O80" s="28"/>
      <c r="P80" s="133"/>
      <c r="Q80" s="133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170"/>
      <c r="AE80" s="28"/>
      <c r="AF80" s="28"/>
      <c r="AG80" s="28"/>
      <c r="AH80" s="28"/>
      <c r="AI80" s="76"/>
      <c r="AJ80" s="132"/>
      <c r="AK80" s="64" t="str">
        <f t="shared" si="18"/>
        <v/>
      </c>
      <c r="AL80" s="133"/>
      <c r="AM80" s="28"/>
      <c r="AN80" s="28"/>
      <c r="AO80" s="28"/>
      <c r="AP80" s="28"/>
      <c r="AQ80" s="28"/>
      <c r="AR80" s="28"/>
      <c r="AS80" s="161"/>
      <c r="AT80" s="162"/>
      <c r="AU80" s="163" t="str">
        <f t="shared" si="16"/>
        <v/>
      </c>
    </row>
    <row r="81" spans="1:47" x14ac:dyDescent="0.35">
      <c r="A81" s="86" t="s">
        <v>418</v>
      </c>
      <c r="B81" s="86" t="s">
        <v>418</v>
      </c>
      <c r="C81" s="86" t="s">
        <v>418</v>
      </c>
      <c r="D81" s="86" t="s">
        <v>419</v>
      </c>
      <c r="E81" s="103" t="s">
        <v>329</v>
      </c>
      <c r="F81" s="107" t="s">
        <v>420</v>
      </c>
      <c r="G81" s="137" t="s">
        <v>436</v>
      </c>
      <c r="H81" s="111" t="s">
        <v>466</v>
      </c>
      <c r="I81" s="74"/>
      <c r="J81" s="28"/>
      <c r="K81" s="28"/>
      <c r="L81" s="133"/>
      <c r="M81" s="133"/>
      <c r="N81" s="133"/>
      <c r="O81" s="28"/>
      <c r="P81" s="133"/>
      <c r="Q81" s="133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170"/>
      <c r="AE81" s="28"/>
      <c r="AF81" s="28"/>
      <c r="AG81" s="28"/>
      <c r="AH81" s="28"/>
      <c r="AI81" s="76"/>
      <c r="AJ81" s="132"/>
      <c r="AK81" s="64" t="str">
        <f t="shared" si="18"/>
        <v/>
      </c>
      <c r="AL81" s="133"/>
      <c r="AM81" s="28"/>
      <c r="AN81" s="28"/>
      <c r="AO81" s="28"/>
      <c r="AP81" s="28"/>
      <c r="AQ81" s="28"/>
      <c r="AR81" s="28"/>
      <c r="AS81" s="52"/>
      <c r="AT81" s="53"/>
      <c r="AU81" s="77" t="str">
        <f t="shared" si="16"/>
        <v/>
      </c>
    </row>
    <row r="82" spans="1:47" x14ac:dyDescent="0.35">
      <c r="A82" s="86" t="s">
        <v>418</v>
      </c>
      <c r="B82" s="86" t="s">
        <v>418</v>
      </c>
      <c r="C82" s="86" t="s">
        <v>418</v>
      </c>
      <c r="D82" s="86" t="s">
        <v>419</v>
      </c>
      <c r="E82" s="103" t="s">
        <v>329</v>
      </c>
      <c r="F82" s="107" t="s">
        <v>420</v>
      </c>
      <c r="G82" s="137" t="s">
        <v>436</v>
      </c>
      <c r="H82" s="111" t="s">
        <v>466</v>
      </c>
      <c r="I82" s="74"/>
      <c r="J82" s="28"/>
      <c r="K82" s="28"/>
      <c r="L82" s="133"/>
      <c r="M82" s="133"/>
      <c r="N82" s="133"/>
      <c r="O82" s="28"/>
      <c r="P82" s="133"/>
      <c r="Q82" s="133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170"/>
      <c r="AE82" s="28"/>
      <c r="AF82" s="28"/>
      <c r="AG82" s="28"/>
      <c r="AH82" s="28"/>
      <c r="AI82" s="76"/>
      <c r="AJ82" s="132"/>
      <c r="AK82" s="64" t="str">
        <f t="shared" si="18"/>
        <v/>
      </c>
      <c r="AL82" s="133"/>
      <c r="AM82" s="28"/>
      <c r="AN82" s="28"/>
      <c r="AO82" s="28"/>
      <c r="AP82" s="28"/>
      <c r="AQ82" s="28"/>
      <c r="AR82" s="28"/>
      <c r="AS82" s="52"/>
      <c r="AT82" s="53"/>
      <c r="AU82" s="77" t="str">
        <f t="shared" si="16"/>
        <v/>
      </c>
    </row>
    <row r="83" spans="1:47" x14ac:dyDescent="0.35">
      <c r="A83" s="86" t="s">
        <v>418</v>
      </c>
      <c r="B83" s="86" t="s">
        <v>418</v>
      </c>
      <c r="C83" s="86" t="s">
        <v>418</v>
      </c>
      <c r="D83" s="86" t="s">
        <v>419</v>
      </c>
      <c r="E83" s="103" t="s">
        <v>329</v>
      </c>
      <c r="F83" s="107" t="s">
        <v>420</v>
      </c>
      <c r="G83" s="137" t="s">
        <v>436</v>
      </c>
      <c r="H83" s="111" t="s">
        <v>470</v>
      </c>
      <c r="I83" s="74"/>
      <c r="J83" s="28"/>
      <c r="K83" s="28"/>
      <c r="L83" s="133"/>
      <c r="M83" s="133"/>
      <c r="N83" s="133"/>
      <c r="O83" s="28"/>
      <c r="P83" s="133"/>
      <c r="Q83" s="133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170"/>
      <c r="AE83" s="28"/>
      <c r="AF83" s="28"/>
      <c r="AG83" s="28"/>
      <c r="AH83" s="28"/>
      <c r="AI83" s="150"/>
      <c r="AJ83" s="151"/>
      <c r="AK83" s="152"/>
      <c r="AL83" s="133"/>
      <c r="AM83" s="28"/>
      <c r="AN83" s="28"/>
      <c r="AO83" s="28"/>
      <c r="AP83" s="28"/>
      <c r="AQ83" s="28"/>
      <c r="AR83" s="28"/>
      <c r="AS83" s="52"/>
      <c r="AT83" s="53"/>
      <c r="AU83" s="77" t="str">
        <f t="shared" si="16"/>
        <v/>
      </c>
    </row>
    <row r="84" spans="1:47" x14ac:dyDescent="0.35">
      <c r="A84" s="86" t="s">
        <v>418</v>
      </c>
      <c r="B84" s="86" t="s">
        <v>418</v>
      </c>
      <c r="C84" s="86" t="s">
        <v>418</v>
      </c>
      <c r="D84" s="86" t="s">
        <v>419</v>
      </c>
      <c r="E84" s="103" t="s">
        <v>329</v>
      </c>
      <c r="F84" s="107" t="s">
        <v>420</v>
      </c>
      <c r="G84" s="137" t="s">
        <v>436</v>
      </c>
      <c r="H84" s="111" t="s">
        <v>470</v>
      </c>
      <c r="I84" s="74"/>
      <c r="J84" s="28"/>
      <c r="K84" s="28"/>
      <c r="L84" s="133"/>
      <c r="M84" s="133"/>
      <c r="N84" s="133"/>
      <c r="O84" s="28"/>
      <c r="P84" s="133"/>
      <c r="Q84" s="133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170"/>
      <c r="AE84" s="28"/>
      <c r="AF84" s="28"/>
      <c r="AG84" s="28"/>
      <c r="AH84" s="28"/>
      <c r="AI84" s="76"/>
      <c r="AJ84" s="132"/>
      <c r="AK84" s="64" t="str">
        <f t="shared" ref="AK84:AK87" si="19">IF(ISBLANK(AI84),"",CONCATENATE("OE",ROW()))</f>
        <v/>
      </c>
      <c r="AL84" s="133"/>
      <c r="AM84" s="28"/>
      <c r="AN84" s="28"/>
      <c r="AO84" s="28"/>
      <c r="AP84" s="28"/>
      <c r="AQ84" s="28"/>
      <c r="AR84" s="28"/>
      <c r="AS84" s="52"/>
      <c r="AT84" s="53"/>
      <c r="AU84" s="77" t="str">
        <f t="shared" si="16"/>
        <v/>
      </c>
    </row>
    <row r="85" spans="1:47" x14ac:dyDescent="0.35">
      <c r="A85" s="86" t="s">
        <v>418</v>
      </c>
      <c r="B85" s="86" t="s">
        <v>418</v>
      </c>
      <c r="C85" s="86" t="s">
        <v>418</v>
      </c>
      <c r="D85" s="86" t="s">
        <v>419</v>
      </c>
      <c r="E85" s="103" t="s">
        <v>329</v>
      </c>
      <c r="F85" s="107" t="s">
        <v>420</v>
      </c>
      <c r="G85" s="137" t="s">
        <v>436</v>
      </c>
      <c r="H85" s="111" t="s">
        <v>470</v>
      </c>
      <c r="I85" s="74"/>
      <c r="J85" s="28"/>
      <c r="K85" s="28"/>
      <c r="L85" s="133"/>
      <c r="M85" s="133"/>
      <c r="N85" s="133"/>
      <c r="O85" s="28"/>
      <c r="P85" s="133"/>
      <c r="Q85" s="133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170"/>
      <c r="AE85" s="28"/>
      <c r="AF85" s="28"/>
      <c r="AG85" s="28"/>
      <c r="AH85" s="28"/>
      <c r="AI85" s="76"/>
      <c r="AJ85" s="132"/>
      <c r="AK85" s="64" t="str">
        <f t="shared" si="19"/>
        <v/>
      </c>
      <c r="AL85" s="133"/>
      <c r="AM85" s="28"/>
      <c r="AN85" s="28"/>
      <c r="AO85" s="28"/>
      <c r="AP85" s="28"/>
      <c r="AQ85" s="28"/>
      <c r="AR85" s="28"/>
      <c r="AS85" s="52"/>
      <c r="AT85" s="53"/>
      <c r="AU85" s="77" t="str">
        <f t="shared" si="16"/>
        <v/>
      </c>
    </row>
    <row r="86" spans="1:47" x14ac:dyDescent="0.35">
      <c r="A86" s="86" t="s">
        <v>418</v>
      </c>
      <c r="B86" s="86" t="s">
        <v>418</v>
      </c>
      <c r="C86" s="86" t="s">
        <v>418</v>
      </c>
      <c r="D86" s="86" t="s">
        <v>419</v>
      </c>
      <c r="E86" s="103" t="s">
        <v>329</v>
      </c>
      <c r="F86" s="107" t="s">
        <v>420</v>
      </c>
      <c r="G86" s="137" t="s">
        <v>436</v>
      </c>
      <c r="H86" s="111" t="s">
        <v>470</v>
      </c>
      <c r="I86" s="74"/>
      <c r="J86" s="28"/>
      <c r="K86" s="28"/>
      <c r="L86" s="133"/>
      <c r="M86" s="133"/>
      <c r="N86" s="133"/>
      <c r="O86" s="28"/>
      <c r="P86" s="133"/>
      <c r="Q86" s="133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170"/>
      <c r="AE86" s="28"/>
      <c r="AF86" s="28"/>
      <c r="AG86" s="28"/>
      <c r="AH86" s="28"/>
      <c r="AI86" s="76"/>
      <c r="AJ86" s="132"/>
      <c r="AK86" s="64" t="str">
        <f t="shared" si="19"/>
        <v/>
      </c>
      <c r="AL86" s="133"/>
      <c r="AM86" s="28"/>
      <c r="AN86" s="28"/>
      <c r="AO86" s="28"/>
      <c r="AP86" s="28"/>
      <c r="AQ86" s="28"/>
      <c r="AR86" s="28"/>
      <c r="AS86" s="161"/>
      <c r="AT86" s="162"/>
      <c r="AU86" s="163" t="str">
        <f t="shared" si="16"/>
        <v/>
      </c>
    </row>
    <row r="87" spans="1:47" x14ac:dyDescent="0.35">
      <c r="A87" s="86" t="s">
        <v>418</v>
      </c>
      <c r="B87" s="86" t="s">
        <v>418</v>
      </c>
      <c r="C87" s="86" t="s">
        <v>418</v>
      </c>
      <c r="D87" s="86" t="s">
        <v>419</v>
      </c>
      <c r="E87" s="103" t="s">
        <v>329</v>
      </c>
      <c r="F87" s="107" t="s">
        <v>420</v>
      </c>
      <c r="G87" s="137" t="s">
        <v>436</v>
      </c>
      <c r="H87" s="111" t="s">
        <v>467</v>
      </c>
      <c r="I87" s="74"/>
      <c r="J87" s="28"/>
      <c r="K87" s="28"/>
      <c r="L87" s="133"/>
      <c r="M87" s="133"/>
      <c r="N87" s="133"/>
      <c r="O87" s="28"/>
      <c r="P87" s="133"/>
      <c r="Q87" s="133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170"/>
      <c r="AE87" s="28"/>
      <c r="AF87" s="28"/>
      <c r="AG87" s="28"/>
      <c r="AH87" s="28"/>
      <c r="AI87" s="76"/>
      <c r="AJ87" s="132"/>
      <c r="AK87" s="64" t="str">
        <f t="shared" si="19"/>
        <v/>
      </c>
      <c r="AL87" s="133"/>
      <c r="AM87" s="28"/>
      <c r="AN87" s="28"/>
      <c r="AO87" s="28"/>
      <c r="AP87" s="28"/>
      <c r="AQ87" s="28"/>
      <c r="AR87" s="28"/>
      <c r="AS87" s="52"/>
      <c r="AT87" s="53"/>
      <c r="AU87" s="77" t="str">
        <f t="shared" si="16"/>
        <v/>
      </c>
    </row>
    <row r="88" spans="1:47" x14ac:dyDescent="0.35">
      <c r="A88" s="86" t="s">
        <v>418</v>
      </c>
      <c r="B88" s="86" t="s">
        <v>418</v>
      </c>
      <c r="C88" s="86" t="s">
        <v>418</v>
      </c>
      <c r="D88" s="86" t="s">
        <v>419</v>
      </c>
      <c r="E88" s="103" t="s">
        <v>329</v>
      </c>
      <c r="F88" s="107" t="s">
        <v>420</v>
      </c>
      <c r="G88" s="137" t="s">
        <v>436</v>
      </c>
      <c r="H88" s="111" t="s">
        <v>467</v>
      </c>
      <c r="I88" s="74"/>
      <c r="J88" s="28"/>
      <c r="K88" s="28"/>
      <c r="L88" s="133"/>
      <c r="M88" s="133"/>
      <c r="N88" s="133"/>
      <c r="O88" s="28"/>
      <c r="P88" s="133"/>
      <c r="Q88" s="133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170"/>
      <c r="AE88" s="28"/>
      <c r="AF88" s="28"/>
      <c r="AG88" s="28"/>
      <c r="AH88" s="28"/>
      <c r="AI88" s="150"/>
      <c r="AJ88" s="151"/>
      <c r="AK88" s="152"/>
      <c r="AL88" s="133"/>
      <c r="AM88" s="28"/>
      <c r="AN88" s="28"/>
      <c r="AO88" s="28"/>
      <c r="AP88" s="28"/>
      <c r="AQ88" s="28"/>
      <c r="AR88" s="28"/>
      <c r="AS88" s="52"/>
      <c r="AT88" s="53"/>
      <c r="AU88" s="77" t="str">
        <f t="shared" si="16"/>
        <v/>
      </c>
    </row>
    <row r="89" spans="1:47" x14ac:dyDescent="0.35">
      <c r="A89" s="86" t="s">
        <v>418</v>
      </c>
      <c r="B89" s="86" t="s">
        <v>418</v>
      </c>
      <c r="C89" s="86" t="s">
        <v>418</v>
      </c>
      <c r="D89" s="86" t="s">
        <v>419</v>
      </c>
      <c r="E89" s="103" t="s">
        <v>329</v>
      </c>
      <c r="F89" s="107" t="s">
        <v>420</v>
      </c>
      <c r="G89" s="137" t="s">
        <v>436</v>
      </c>
      <c r="H89" s="111" t="s">
        <v>467</v>
      </c>
      <c r="I89" s="74"/>
      <c r="J89" s="28"/>
      <c r="K89" s="28"/>
      <c r="L89" s="133"/>
      <c r="M89" s="133"/>
      <c r="N89" s="133"/>
      <c r="O89" s="28"/>
      <c r="P89" s="133"/>
      <c r="Q89" s="133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170"/>
      <c r="AE89" s="28"/>
      <c r="AF89" s="28"/>
      <c r="AG89" s="28"/>
      <c r="AH89" s="28"/>
      <c r="AI89" s="76"/>
      <c r="AJ89" s="132"/>
      <c r="AK89" s="64" t="str">
        <f t="shared" ref="AK89:AK92" si="20">IF(ISBLANK(AI89),"",CONCATENATE("OE",ROW()))</f>
        <v/>
      </c>
      <c r="AL89" s="133"/>
      <c r="AM89" s="28"/>
      <c r="AN89" s="28"/>
      <c r="AO89" s="28"/>
      <c r="AP89" s="28"/>
      <c r="AQ89" s="28"/>
      <c r="AR89" s="28"/>
      <c r="AS89" s="52"/>
      <c r="AT89" s="53"/>
      <c r="AU89" s="77" t="str">
        <f t="shared" si="16"/>
        <v/>
      </c>
    </row>
    <row r="90" spans="1:47" x14ac:dyDescent="0.35">
      <c r="A90" s="86" t="s">
        <v>418</v>
      </c>
      <c r="B90" s="86" t="s">
        <v>418</v>
      </c>
      <c r="C90" s="86" t="s">
        <v>418</v>
      </c>
      <c r="D90" s="86" t="s">
        <v>419</v>
      </c>
      <c r="E90" s="103" t="s">
        <v>329</v>
      </c>
      <c r="F90" s="107" t="s">
        <v>420</v>
      </c>
      <c r="G90" s="137" t="s">
        <v>436</v>
      </c>
      <c r="H90" s="111" t="s">
        <v>467</v>
      </c>
      <c r="I90" s="74"/>
      <c r="J90" s="28"/>
      <c r="K90" s="28"/>
      <c r="L90" s="133"/>
      <c r="M90" s="133"/>
      <c r="N90" s="133"/>
      <c r="O90" s="28"/>
      <c r="P90" s="133"/>
      <c r="Q90" s="133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170"/>
      <c r="AE90" s="28"/>
      <c r="AF90" s="28"/>
      <c r="AG90" s="28"/>
      <c r="AH90" s="28"/>
      <c r="AI90" s="76"/>
      <c r="AJ90" s="132"/>
      <c r="AK90" s="64" t="str">
        <f t="shared" si="20"/>
        <v/>
      </c>
      <c r="AL90" s="133"/>
      <c r="AM90" s="28"/>
      <c r="AN90" s="28"/>
      <c r="AO90" s="28"/>
      <c r="AP90" s="28"/>
      <c r="AQ90" s="28"/>
      <c r="AR90" s="28"/>
      <c r="AS90" s="52"/>
      <c r="AT90" s="53"/>
      <c r="AU90" s="77" t="str">
        <f t="shared" si="16"/>
        <v/>
      </c>
    </row>
    <row r="91" spans="1:47" x14ac:dyDescent="0.35">
      <c r="A91" s="86" t="s">
        <v>418</v>
      </c>
      <c r="B91" s="86" t="s">
        <v>418</v>
      </c>
      <c r="C91" s="86" t="s">
        <v>418</v>
      </c>
      <c r="D91" s="86" t="s">
        <v>419</v>
      </c>
      <c r="E91" s="103" t="s">
        <v>329</v>
      </c>
      <c r="F91" s="107" t="s">
        <v>420</v>
      </c>
      <c r="G91" s="137" t="s">
        <v>436</v>
      </c>
      <c r="H91" s="111" t="s">
        <v>471</v>
      </c>
      <c r="I91" s="74"/>
      <c r="J91" s="28"/>
      <c r="K91" s="28"/>
      <c r="L91" s="133"/>
      <c r="M91" s="133"/>
      <c r="N91" s="133"/>
      <c r="O91" s="28"/>
      <c r="P91" s="133"/>
      <c r="Q91" s="133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170"/>
      <c r="AE91" s="28"/>
      <c r="AF91" s="28"/>
      <c r="AG91" s="28"/>
      <c r="AH91" s="28"/>
      <c r="AI91" s="76"/>
      <c r="AJ91" s="132"/>
      <c r="AK91" s="64" t="str">
        <f t="shared" si="20"/>
        <v/>
      </c>
      <c r="AL91" s="133"/>
      <c r="AM91" s="28"/>
      <c r="AN91" s="28"/>
      <c r="AO91" s="28"/>
      <c r="AP91" s="28"/>
      <c r="AQ91" s="28"/>
      <c r="AR91" s="28"/>
      <c r="AS91" s="52"/>
      <c r="AT91" s="53"/>
      <c r="AU91" s="77" t="str">
        <f t="shared" si="16"/>
        <v/>
      </c>
    </row>
    <row r="92" spans="1:47" x14ac:dyDescent="0.35">
      <c r="A92" s="86" t="s">
        <v>418</v>
      </c>
      <c r="B92" s="86" t="s">
        <v>418</v>
      </c>
      <c r="C92" s="86" t="s">
        <v>418</v>
      </c>
      <c r="D92" s="86" t="s">
        <v>419</v>
      </c>
      <c r="E92" s="103" t="s">
        <v>329</v>
      </c>
      <c r="F92" s="107" t="s">
        <v>420</v>
      </c>
      <c r="G92" s="137" t="s">
        <v>436</v>
      </c>
      <c r="H92" s="111" t="s">
        <v>471</v>
      </c>
      <c r="I92" s="74"/>
      <c r="J92" s="28"/>
      <c r="K92" s="28"/>
      <c r="L92" s="133"/>
      <c r="M92" s="133"/>
      <c r="N92" s="133"/>
      <c r="O92" s="28"/>
      <c r="P92" s="133"/>
      <c r="Q92" s="133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170"/>
      <c r="AE92" s="28"/>
      <c r="AF92" s="28"/>
      <c r="AG92" s="28"/>
      <c r="AH92" s="28"/>
      <c r="AI92" s="76"/>
      <c r="AJ92" s="132"/>
      <c r="AK92" s="64" t="str">
        <f t="shared" si="20"/>
        <v/>
      </c>
      <c r="AL92" s="133"/>
      <c r="AM92" s="28"/>
      <c r="AN92" s="28"/>
      <c r="AO92" s="28"/>
      <c r="AP92" s="28"/>
      <c r="AQ92" s="28"/>
      <c r="AR92" s="28"/>
      <c r="AS92" s="161"/>
      <c r="AT92" s="162"/>
      <c r="AU92" s="163" t="str">
        <f t="shared" si="16"/>
        <v/>
      </c>
    </row>
    <row r="93" spans="1:47" x14ac:dyDescent="0.35">
      <c r="A93" s="86" t="s">
        <v>418</v>
      </c>
      <c r="B93" s="86" t="s">
        <v>418</v>
      </c>
      <c r="C93" s="86" t="s">
        <v>418</v>
      </c>
      <c r="D93" s="86" t="s">
        <v>419</v>
      </c>
      <c r="E93" s="103" t="s">
        <v>329</v>
      </c>
      <c r="F93" s="107" t="s">
        <v>420</v>
      </c>
      <c r="G93" s="137" t="s">
        <v>436</v>
      </c>
      <c r="H93" s="111" t="s">
        <v>471</v>
      </c>
      <c r="I93" s="74"/>
      <c r="J93" s="28"/>
      <c r="K93" s="28"/>
      <c r="L93" s="133"/>
      <c r="M93" s="133"/>
      <c r="N93" s="133"/>
      <c r="O93" s="28"/>
      <c r="P93" s="133"/>
      <c r="Q93" s="133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170"/>
      <c r="AE93" s="28"/>
      <c r="AF93" s="28"/>
      <c r="AG93" s="28"/>
      <c r="AH93" s="28"/>
      <c r="AI93" s="150"/>
      <c r="AJ93" s="151"/>
      <c r="AK93" s="152"/>
      <c r="AL93" s="133"/>
      <c r="AM93" s="28"/>
      <c r="AN93" s="28"/>
      <c r="AO93" s="28"/>
      <c r="AP93" s="28"/>
      <c r="AQ93" s="28"/>
      <c r="AR93" s="28"/>
      <c r="AS93" s="52"/>
      <c r="AT93" s="53"/>
      <c r="AU93" s="77" t="str">
        <f t="shared" si="16"/>
        <v/>
      </c>
    </row>
    <row r="94" spans="1:47" x14ac:dyDescent="0.35">
      <c r="A94" s="86" t="s">
        <v>418</v>
      </c>
      <c r="B94" s="86" t="s">
        <v>418</v>
      </c>
      <c r="C94" s="86" t="s">
        <v>418</v>
      </c>
      <c r="D94" s="86" t="s">
        <v>419</v>
      </c>
      <c r="E94" s="103" t="s">
        <v>329</v>
      </c>
      <c r="F94" s="107" t="s">
        <v>420</v>
      </c>
      <c r="G94" s="137" t="s">
        <v>436</v>
      </c>
      <c r="H94" s="111" t="s">
        <v>471</v>
      </c>
      <c r="I94" s="74"/>
      <c r="J94" s="28"/>
      <c r="K94" s="28"/>
      <c r="L94" s="133"/>
      <c r="M94" s="133"/>
      <c r="N94" s="133"/>
      <c r="O94" s="28"/>
      <c r="P94" s="133"/>
      <c r="Q94" s="133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170"/>
      <c r="AE94" s="28"/>
      <c r="AF94" s="28"/>
      <c r="AG94" s="28"/>
      <c r="AH94" s="28"/>
      <c r="AI94" s="76"/>
      <c r="AJ94" s="132"/>
      <c r="AK94" s="64" t="str">
        <f t="shared" ref="AK94:AK97" si="21">IF(ISBLANK(AI94),"",CONCATENATE("OE",ROW()))</f>
        <v/>
      </c>
      <c r="AL94" s="133"/>
      <c r="AM94" s="28"/>
      <c r="AN94" s="28"/>
      <c r="AO94" s="28"/>
      <c r="AP94" s="28"/>
      <c r="AQ94" s="28"/>
      <c r="AR94" s="28"/>
      <c r="AS94" s="52"/>
      <c r="AT94" s="53"/>
      <c r="AU94" s="77" t="str">
        <f t="shared" si="16"/>
        <v/>
      </c>
    </row>
    <row r="95" spans="1:47" x14ac:dyDescent="0.35">
      <c r="A95" s="86" t="s">
        <v>418</v>
      </c>
      <c r="B95" s="86" t="s">
        <v>418</v>
      </c>
      <c r="C95" s="86" t="s">
        <v>418</v>
      </c>
      <c r="D95" s="86" t="s">
        <v>419</v>
      </c>
      <c r="E95" s="103" t="s">
        <v>329</v>
      </c>
      <c r="F95" s="107" t="s">
        <v>420</v>
      </c>
      <c r="G95" s="137" t="s">
        <v>436</v>
      </c>
      <c r="H95" s="111" t="s">
        <v>472</v>
      </c>
      <c r="I95" s="74"/>
      <c r="J95" s="28"/>
      <c r="K95" s="28"/>
      <c r="L95" s="133"/>
      <c r="M95" s="133"/>
      <c r="N95" s="133"/>
      <c r="O95" s="28"/>
      <c r="P95" s="133"/>
      <c r="Q95" s="133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170"/>
      <c r="AE95" s="28"/>
      <c r="AF95" s="28"/>
      <c r="AG95" s="28"/>
      <c r="AH95" s="28"/>
      <c r="AI95" s="76"/>
      <c r="AJ95" s="132"/>
      <c r="AK95" s="64" t="str">
        <f t="shared" si="21"/>
        <v/>
      </c>
      <c r="AL95" s="133"/>
      <c r="AM95" s="28"/>
      <c r="AN95" s="28"/>
      <c r="AO95" s="28"/>
      <c r="AP95" s="28"/>
      <c r="AQ95" s="28"/>
      <c r="AR95" s="28"/>
      <c r="AS95" s="52"/>
      <c r="AT95" s="53"/>
      <c r="AU95" s="77" t="str">
        <f t="shared" si="16"/>
        <v/>
      </c>
    </row>
    <row r="96" spans="1:47" x14ac:dyDescent="0.35">
      <c r="A96" s="86" t="s">
        <v>418</v>
      </c>
      <c r="B96" s="86" t="s">
        <v>418</v>
      </c>
      <c r="C96" s="86" t="s">
        <v>418</v>
      </c>
      <c r="D96" s="86" t="s">
        <v>419</v>
      </c>
      <c r="E96" s="103" t="s">
        <v>329</v>
      </c>
      <c r="F96" s="107" t="s">
        <v>420</v>
      </c>
      <c r="G96" s="137" t="s">
        <v>436</v>
      </c>
      <c r="H96" s="111" t="s">
        <v>472</v>
      </c>
      <c r="I96" s="74"/>
      <c r="J96" s="28"/>
      <c r="K96" s="28"/>
      <c r="L96" s="133"/>
      <c r="M96" s="133"/>
      <c r="N96" s="133"/>
      <c r="O96" s="28"/>
      <c r="P96" s="133"/>
      <c r="Q96" s="133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170"/>
      <c r="AE96" s="28"/>
      <c r="AF96" s="28"/>
      <c r="AG96" s="28"/>
      <c r="AH96" s="28"/>
      <c r="AI96" s="76"/>
      <c r="AJ96" s="132"/>
      <c r="AK96" s="64" t="str">
        <f t="shared" si="21"/>
        <v/>
      </c>
      <c r="AL96" s="133"/>
      <c r="AM96" s="28"/>
      <c r="AN96" s="28"/>
      <c r="AO96" s="28"/>
      <c r="AP96" s="28"/>
      <c r="AQ96" s="28"/>
      <c r="AR96" s="28"/>
      <c r="AS96" s="52"/>
      <c r="AT96" s="53"/>
      <c r="AU96" s="77" t="str">
        <f t="shared" si="16"/>
        <v/>
      </c>
    </row>
    <row r="97" spans="1:47" x14ac:dyDescent="0.35">
      <c r="A97" s="86" t="s">
        <v>418</v>
      </c>
      <c r="B97" s="86" t="s">
        <v>418</v>
      </c>
      <c r="C97" s="86" t="s">
        <v>418</v>
      </c>
      <c r="D97" s="86" t="s">
        <v>419</v>
      </c>
      <c r="E97" s="103" t="s">
        <v>329</v>
      </c>
      <c r="F97" s="107" t="s">
        <v>420</v>
      </c>
      <c r="G97" s="137" t="s">
        <v>436</v>
      </c>
      <c r="H97" s="111" t="s">
        <v>472</v>
      </c>
      <c r="I97" s="74"/>
      <c r="J97" s="28"/>
      <c r="K97" s="28"/>
      <c r="L97" s="133"/>
      <c r="M97" s="133"/>
      <c r="N97" s="133"/>
      <c r="O97" s="28"/>
      <c r="P97" s="133"/>
      <c r="Q97" s="133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170"/>
      <c r="AE97" s="28"/>
      <c r="AF97" s="28"/>
      <c r="AG97" s="28"/>
      <c r="AH97" s="28"/>
      <c r="AI97" s="76"/>
      <c r="AJ97" s="132"/>
      <c r="AK97" s="64" t="str">
        <f t="shared" si="21"/>
        <v/>
      </c>
      <c r="AL97" s="133"/>
      <c r="AM97" s="28"/>
      <c r="AN97" s="28"/>
      <c r="AO97" s="28"/>
      <c r="AP97" s="28"/>
      <c r="AQ97" s="28"/>
      <c r="AR97" s="28"/>
      <c r="AS97" s="52"/>
      <c r="AT97" s="53"/>
      <c r="AU97" s="77" t="str">
        <f t="shared" si="16"/>
        <v/>
      </c>
    </row>
    <row r="98" spans="1:47" x14ac:dyDescent="0.35">
      <c r="A98" s="86" t="s">
        <v>418</v>
      </c>
      <c r="B98" s="86" t="s">
        <v>418</v>
      </c>
      <c r="C98" s="86" t="s">
        <v>418</v>
      </c>
      <c r="D98" s="86" t="s">
        <v>419</v>
      </c>
      <c r="E98" s="103" t="s">
        <v>329</v>
      </c>
      <c r="F98" s="107" t="s">
        <v>420</v>
      </c>
      <c r="G98" s="137" t="s">
        <v>436</v>
      </c>
      <c r="H98" s="111" t="s">
        <v>472</v>
      </c>
      <c r="I98" s="74"/>
      <c r="J98" s="28"/>
      <c r="K98" s="28"/>
      <c r="L98" s="133"/>
      <c r="M98" s="133"/>
      <c r="N98" s="133"/>
      <c r="O98" s="28"/>
      <c r="P98" s="133"/>
      <c r="Q98" s="133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170"/>
      <c r="AE98" s="28"/>
      <c r="AF98" s="28"/>
      <c r="AG98" s="28"/>
      <c r="AH98" s="28"/>
      <c r="AI98" s="150"/>
      <c r="AJ98" s="151"/>
      <c r="AK98" s="152"/>
      <c r="AL98" s="133"/>
      <c r="AM98" s="28"/>
      <c r="AN98" s="28"/>
      <c r="AO98" s="28"/>
      <c r="AP98" s="28"/>
      <c r="AQ98" s="28"/>
      <c r="AR98" s="28"/>
      <c r="AS98" s="161"/>
      <c r="AT98" s="162"/>
      <c r="AU98" s="163" t="str">
        <f t="shared" si="16"/>
        <v/>
      </c>
    </row>
    <row r="99" spans="1:47" x14ac:dyDescent="0.35">
      <c r="A99" s="86" t="s">
        <v>418</v>
      </c>
      <c r="B99" s="86" t="s">
        <v>418</v>
      </c>
      <c r="C99" s="86" t="s">
        <v>418</v>
      </c>
      <c r="D99" s="86" t="s">
        <v>419</v>
      </c>
      <c r="E99" s="103" t="s">
        <v>329</v>
      </c>
      <c r="F99" s="107" t="s">
        <v>420</v>
      </c>
      <c r="G99" s="137" t="s">
        <v>436</v>
      </c>
      <c r="H99" s="111" t="s">
        <v>462</v>
      </c>
      <c r="I99" s="74"/>
      <c r="J99" s="28"/>
      <c r="K99" s="28"/>
      <c r="L99" s="133"/>
      <c r="M99" s="133"/>
      <c r="N99" s="133"/>
      <c r="O99" s="28"/>
      <c r="P99" s="133"/>
      <c r="Q99" s="133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170"/>
      <c r="AE99" s="28"/>
      <c r="AF99" s="28"/>
      <c r="AG99" s="28"/>
      <c r="AH99" s="28"/>
      <c r="AI99" s="76"/>
      <c r="AJ99" s="132"/>
      <c r="AK99" s="64" t="str">
        <f t="shared" ref="AK99:AK102" si="22">IF(ISBLANK(AI99),"",CONCATENATE("OE",ROW()))</f>
        <v/>
      </c>
      <c r="AL99" s="133"/>
      <c r="AM99" s="28"/>
      <c r="AN99" s="28"/>
      <c r="AO99" s="28"/>
      <c r="AP99" s="28"/>
      <c r="AQ99" s="28"/>
      <c r="AR99" s="28"/>
      <c r="AS99" s="52"/>
      <c r="AT99" s="53"/>
      <c r="AU99" s="77" t="str">
        <f t="shared" si="16"/>
        <v/>
      </c>
    </row>
    <row r="100" spans="1:47" x14ac:dyDescent="0.35">
      <c r="A100" s="86" t="s">
        <v>418</v>
      </c>
      <c r="B100" s="86" t="s">
        <v>418</v>
      </c>
      <c r="C100" s="86" t="s">
        <v>418</v>
      </c>
      <c r="D100" s="86" t="s">
        <v>419</v>
      </c>
      <c r="E100" s="103" t="s">
        <v>329</v>
      </c>
      <c r="F100" s="107" t="s">
        <v>420</v>
      </c>
      <c r="G100" s="137" t="s">
        <v>436</v>
      </c>
      <c r="H100" s="111" t="s">
        <v>462</v>
      </c>
      <c r="I100" s="74"/>
      <c r="J100" s="28"/>
      <c r="K100" s="28"/>
      <c r="L100" s="133"/>
      <c r="M100" s="133"/>
      <c r="N100" s="133"/>
      <c r="O100" s="28"/>
      <c r="P100" s="133"/>
      <c r="Q100" s="133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170"/>
      <c r="AE100" s="28"/>
      <c r="AF100" s="28"/>
      <c r="AG100" s="28"/>
      <c r="AH100" s="28"/>
      <c r="AI100" s="76"/>
      <c r="AJ100" s="132"/>
      <c r="AK100" s="64" t="str">
        <f t="shared" si="22"/>
        <v/>
      </c>
      <c r="AL100" s="133"/>
      <c r="AM100" s="28"/>
      <c r="AN100" s="28"/>
      <c r="AO100" s="28"/>
      <c r="AP100" s="28"/>
      <c r="AQ100" s="28"/>
      <c r="AR100" s="28"/>
      <c r="AS100" s="52"/>
      <c r="AT100" s="53"/>
      <c r="AU100" s="77" t="str">
        <f t="shared" si="16"/>
        <v/>
      </c>
    </row>
    <row r="101" spans="1:47" x14ac:dyDescent="0.35">
      <c r="A101" s="86" t="s">
        <v>418</v>
      </c>
      <c r="B101" s="86" t="s">
        <v>418</v>
      </c>
      <c r="C101" s="86" t="s">
        <v>418</v>
      </c>
      <c r="D101" s="86" t="s">
        <v>419</v>
      </c>
      <c r="E101" s="103" t="s">
        <v>329</v>
      </c>
      <c r="F101" s="107" t="s">
        <v>420</v>
      </c>
      <c r="G101" s="137" t="s">
        <v>436</v>
      </c>
      <c r="H101" s="111" t="s">
        <v>462</v>
      </c>
      <c r="I101" s="74"/>
      <c r="J101" s="28"/>
      <c r="K101" s="28"/>
      <c r="L101" s="133"/>
      <c r="M101" s="133"/>
      <c r="N101" s="133"/>
      <c r="O101" s="28"/>
      <c r="P101" s="133"/>
      <c r="Q101" s="133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170"/>
      <c r="AE101" s="28"/>
      <c r="AF101" s="28"/>
      <c r="AG101" s="28"/>
      <c r="AH101" s="28"/>
      <c r="AI101" s="76"/>
      <c r="AJ101" s="132"/>
      <c r="AK101" s="64" t="str">
        <f t="shared" si="22"/>
        <v/>
      </c>
      <c r="AL101" s="133"/>
      <c r="AM101" s="28"/>
      <c r="AN101" s="28"/>
      <c r="AO101" s="28"/>
      <c r="AP101" s="28"/>
      <c r="AQ101" s="28"/>
      <c r="AR101" s="28"/>
      <c r="AS101" s="52"/>
      <c r="AT101" s="53"/>
      <c r="AU101" s="77" t="str">
        <f t="shared" si="16"/>
        <v/>
      </c>
    </row>
    <row r="102" spans="1:47" x14ac:dyDescent="0.35">
      <c r="A102" s="86" t="s">
        <v>418</v>
      </c>
      <c r="B102" s="86" t="s">
        <v>418</v>
      </c>
      <c r="C102" s="86" t="s">
        <v>418</v>
      </c>
      <c r="D102" s="86" t="s">
        <v>419</v>
      </c>
      <c r="E102" s="103" t="s">
        <v>329</v>
      </c>
      <c r="F102" s="107" t="s">
        <v>420</v>
      </c>
      <c r="G102" s="137" t="s">
        <v>436</v>
      </c>
      <c r="H102" s="111" t="s">
        <v>462</v>
      </c>
      <c r="I102" s="74"/>
      <c r="J102" s="28"/>
      <c r="K102" s="28"/>
      <c r="L102" s="133"/>
      <c r="M102" s="133"/>
      <c r="N102" s="133"/>
      <c r="O102" s="28"/>
      <c r="P102" s="133"/>
      <c r="Q102" s="133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170"/>
      <c r="AE102" s="28"/>
      <c r="AF102" s="28"/>
      <c r="AG102" s="28"/>
      <c r="AH102" s="28"/>
      <c r="AI102" s="76"/>
      <c r="AJ102" s="132"/>
      <c r="AK102" s="64" t="str">
        <f t="shared" si="22"/>
        <v/>
      </c>
      <c r="AL102" s="133"/>
      <c r="AM102" s="28"/>
      <c r="AN102" s="28"/>
      <c r="AO102" s="28"/>
      <c r="AP102" s="28"/>
      <c r="AQ102" s="28"/>
      <c r="AR102" s="28"/>
      <c r="AS102" s="52"/>
      <c r="AT102" s="53"/>
      <c r="AU102" s="77" t="str">
        <f t="shared" si="16"/>
        <v/>
      </c>
    </row>
    <row r="103" spans="1:47" x14ac:dyDescent="0.35">
      <c r="A103" s="86" t="s">
        <v>418</v>
      </c>
      <c r="B103" s="86" t="s">
        <v>418</v>
      </c>
      <c r="C103" s="86" t="s">
        <v>418</v>
      </c>
      <c r="D103" s="86" t="s">
        <v>419</v>
      </c>
      <c r="E103" s="103" t="s">
        <v>329</v>
      </c>
      <c r="F103" s="107" t="s">
        <v>420</v>
      </c>
      <c r="G103" s="137" t="s">
        <v>436</v>
      </c>
      <c r="H103" s="111" t="s">
        <v>473</v>
      </c>
      <c r="I103" s="74"/>
      <c r="J103" s="28"/>
      <c r="K103" s="28"/>
      <c r="L103" s="133"/>
      <c r="M103" s="133"/>
      <c r="N103" s="133"/>
      <c r="O103" s="28"/>
      <c r="P103" s="133"/>
      <c r="Q103" s="133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170"/>
      <c r="AE103" s="28"/>
      <c r="AF103" s="28"/>
      <c r="AG103" s="28"/>
      <c r="AH103" s="28"/>
      <c r="AI103" s="150"/>
      <c r="AJ103" s="151"/>
      <c r="AK103" s="152"/>
      <c r="AL103" s="133"/>
      <c r="AM103" s="28"/>
      <c r="AN103" s="28"/>
      <c r="AO103" s="28"/>
      <c r="AP103" s="28"/>
      <c r="AQ103" s="28"/>
      <c r="AR103" s="28"/>
      <c r="AS103" s="52"/>
      <c r="AT103" s="53"/>
      <c r="AU103" s="77" t="str">
        <f t="shared" si="16"/>
        <v/>
      </c>
    </row>
    <row r="104" spans="1:47" x14ac:dyDescent="0.35">
      <c r="A104" s="86" t="s">
        <v>418</v>
      </c>
      <c r="B104" s="86" t="s">
        <v>418</v>
      </c>
      <c r="C104" s="86" t="s">
        <v>418</v>
      </c>
      <c r="D104" s="86" t="s">
        <v>419</v>
      </c>
      <c r="E104" s="103" t="s">
        <v>329</v>
      </c>
      <c r="F104" s="107" t="s">
        <v>420</v>
      </c>
      <c r="G104" s="137" t="s">
        <v>436</v>
      </c>
      <c r="H104" s="111" t="s">
        <v>473</v>
      </c>
      <c r="I104" s="74"/>
      <c r="J104" s="28"/>
      <c r="K104" s="28"/>
      <c r="L104" s="133"/>
      <c r="M104" s="133"/>
      <c r="N104" s="133"/>
      <c r="O104" s="28"/>
      <c r="P104" s="133"/>
      <c r="Q104" s="133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170"/>
      <c r="AE104" s="28"/>
      <c r="AF104" s="28"/>
      <c r="AG104" s="28"/>
      <c r="AH104" s="28"/>
      <c r="AI104" s="76"/>
      <c r="AJ104" s="132"/>
      <c r="AK104" s="64" t="str">
        <f t="shared" ref="AK104:AK107" si="23">IF(ISBLANK(AI104),"",CONCATENATE("OE",ROW()))</f>
        <v/>
      </c>
      <c r="AL104" s="133"/>
      <c r="AM104" s="28"/>
      <c r="AN104" s="28"/>
      <c r="AO104" s="28"/>
      <c r="AP104" s="28"/>
      <c r="AQ104" s="28"/>
      <c r="AR104" s="28"/>
      <c r="AS104" s="161"/>
      <c r="AT104" s="162"/>
      <c r="AU104" s="163" t="str">
        <f t="shared" si="16"/>
        <v/>
      </c>
    </row>
    <row r="105" spans="1:47" x14ac:dyDescent="0.35">
      <c r="A105" s="86" t="s">
        <v>418</v>
      </c>
      <c r="B105" s="86" t="s">
        <v>418</v>
      </c>
      <c r="C105" s="86" t="s">
        <v>418</v>
      </c>
      <c r="D105" s="86" t="s">
        <v>419</v>
      </c>
      <c r="E105" s="103" t="s">
        <v>329</v>
      </c>
      <c r="F105" s="107" t="s">
        <v>420</v>
      </c>
      <c r="G105" s="137" t="s">
        <v>436</v>
      </c>
      <c r="H105" s="111" t="s">
        <v>473</v>
      </c>
      <c r="I105" s="74"/>
      <c r="J105" s="28"/>
      <c r="K105" s="28"/>
      <c r="L105" s="133"/>
      <c r="M105" s="133"/>
      <c r="N105" s="133"/>
      <c r="O105" s="28"/>
      <c r="P105" s="133"/>
      <c r="Q105" s="133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170"/>
      <c r="AE105" s="28"/>
      <c r="AF105" s="28"/>
      <c r="AG105" s="28"/>
      <c r="AH105" s="28"/>
      <c r="AI105" s="76"/>
      <c r="AJ105" s="132"/>
      <c r="AK105" s="64" t="str">
        <f t="shared" si="23"/>
        <v/>
      </c>
      <c r="AL105" s="133"/>
      <c r="AM105" s="28"/>
      <c r="AN105" s="28"/>
      <c r="AO105" s="28"/>
      <c r="AP105" s="28"/>
      <c r="AQ105" s="28"/>
      <c r="AR105" s="28"/>
      <c r="AS105" s="52"/>
      <c r="AT105" s="53"/>
      <c r="AU105" s="77" t="str">
        <f t="shared" si="16"/>
        <v/>
      </c>
    </row>
    <row r="106" spans="1:47" x14ac:dyDescent="0.35">
      <c r="A106" s="86" t="s">
        <v>418</v>
      </c>
      <c r="B106" s="86" t="s">
        <v>418</v>
      </c>
      <c r="C106" s="86" t="s">
        <v>418</v>
      </c>
      <c r="D106" s="86" t="s">
        <v>419</v>
      </c>
      <c r="E106" s="103" t="s">
        <v>329</v>
      </c>
      <c r="F106" s="107" t="s">
        <v>420</v>
      </c>
      <c r="G106" s="137" t="s">
        <v>436</v>
      </c>
      <c r="H106" s="111" t="s">
        <v>473</v>
      </c>
      <c r="I106" s="74"/>
      <c r="J106" s="28"/>
      <c r="K106" s="28"/>
      <c r="L106" s="133"/>
      <c r="M106" s="133"/>
      <c r="N106" s="133"/>
      <c r="O106" s="28"/>
      <c r="P106" s="133"/>
      <c r="Q106" s="133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170"/>
      <c r="AE106" s="28"/>
      <c r="AF106" s="28"/>
      <c r="AG106" s="28"/>
      <c r="AH106" s="28"/>
      <c r="AI106" s="76"/>
      <c r="AJ106" s="132"/>
      <c r="AK106" s="64" t="str">
        <f t="shared" si="23"/>
        <v/>
      </c>
      <c r="AL106" s="133"/>
      <c r="AM106" s="28"/>
      <c r="AN106" s="28"/>
      <c r="AO106" s="28"/>
      <c r="AP106" s="28"/>
      <c r="AQ106" s="28"/>
      <c r="AR106" s="28"/>
      <c r="AS106" s="52"/>
      <c r="AT106" s="53"/>
      <c r="AU106" s="77" t="str">
        <f t="shared" si="16"/>
        <v/>
      </c>
    </row>
    <row r="107" spans="1:47" x14ac:dyDescent="0.35">
      <c r="A107" s="86" t="s">
        <v>418</v>
      </c>
      <c r="B107" s="86" t="s">
        <v>418</v>
      </c>
      <c r="C107" s="86" t="s">
        <v>418</v>
      </c>
      <c r="D107" s="86" t="s">
        <v>419</v>
      </c>
      <c r="E107" s="103" t="s">
        <v>329</v>
      </c>
      <c r="F107" s="107" t="s">
        <v>420</v>
      </c>
      <c r="G107" s="137" t="s">
        <v>437</v>
      </c>
      <c r="H107" s="111" t="s">
        <v>465</v>
      </c>
      <c r="I107" s="74"/>
      <c r="J107" s="28"/>
      <c r="K107" s="28"/>
      <c r="L107" s="133"/>
      <c r="M107" s="133"/>
      <c r="N107" s="133"/>
      <c r="O107" s="28"/>
      <c r="P107" s="133"/>
      <c r="Q107" s="133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170"/>
      <c r="AE107" s="28"/>
      <c r="AF107" s="28"/>
      <c r="AG107" s="28"/>
      <c r="AH107" s="28"/>
      <c r="AI107" s="76"/>
      <c r="AJ107" s="132"/>
      <c r="AK107" s="64" t="str">
        <f t="shared" si="23"/>
        <v/>
      </c>
      <c r="AL107" s="133"/>
      <c r="AM107" s="28"/>
      <c r="AN107" s="28"/>
      <c r="AO107" s="28"/>
      <c r="AP107" s="28"/>
      <c r="AQ107" s="28"/>
      <c r="AR107" s="28"/>
      <c r="AS107" s="52"/>
      <c r="AT107" s="53"/>
      <c r="AU107" s="77" t="str">
        <f t="shared" si="16"/>
        <v/>
      </c>
    </row>
    <row r="108" spans="1:47" x14ac:dyDescent="0.35">
      <c r="A108" s="86" t="s">
        <v>418</v>
      </c>
      <c r="B108" s="86" t="s">
        <v>418</v>
      </c>
      <c r="C108" s="86" t="s">
        <v>418</v>
      </c>
      <c r="D108" s="86" t="s">
        <v>419</v>
      </c>
      <c r="E108" s="103" t="s">
        <v>329</v>
      </c>
      <c r="F108" s="107" t="s">
        <v>420</v>
      </c>
      <c r="G108" s="137" t="s">
        <v>437</v>
      </c>
      <c r="H108" s="111" t="s">
        <v>465</v>
      </c>
      <c r="I108" s="74"/>
      <c r="J108" s="28"/>
      <c r="K108" s="28"/>
      <c r="L108" s="133"/>
      <c r="M108" s="133"/>
      <c r="N108" s="133"/>
      <c r="O108" s="28"/>
      <c r="P108" s="133"/>
      <c r="Q108" s="133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170"/>
      <c r="AE108" s="28"/>
      <c r="AF108" s="28"/>
      <c r="AG108" s="28"/>
      <c r="AH108" s="28"/>
      <c r="AI108" s="150"/>
      <c r="AJ108" s="151"/>
      <c r="AK108" s="152"/>
      <c r="AL108" s="133"/>
      <c r="AM108" s="28"/>
      <c r="AN108" s="28"/>
      <c r="AO108" s="28"/>
      <c r="AP108" s="28"/>
      <c r="AQ108" s="28"/>
      <c r="AR108" s="28"/>
      <c r="AS108" s="52"/>
      <c r="AT108" s="53"/>
      <c r="AU108" s="77" t="str">
        <f t="shared" si="16"/>
        <v/>
      </c>
    </row>
    <row r="109" spans="1:47" x14ac:dyDescent="0.35">
      <c r="A109" s="86" t="s">
        <v>418</v>
      </c>
      <c r="B109" s="86" t="s">
        <v>418</v>
      </c>
      <c r="C109" s="86" t="s">
        <v>418</v>
      </c>
      <c r="D109" s="86" t="s">
        <v>419</v>
      </c>
      <c r="E109" s="103" t="s">
        <v>329</v>
      </c>
      <c r="F109" s="107" t="s">
        <v>420</v>
      </c>
      <c r="G109" s="137" t="s">
        <v>437</v>
      </c>
      <c r="H109" s="111" t="s">
        <v>465</v>
      </c>
      <c r="I109" s="74"/>
      <c r="J109" s="28"/>
      <c r="K109" s="28"/>
      <c r="L109" s="133"/>
      <c r="M109" s="133"/>
      <c r="N109" s="133"/>
      <c r="O109" s="28"/>
      <c r="P109" s="133"/>
      <c r="Q109" s="133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170"/>
      <c r="AE109" s="28"/>
      <c r="AF109" s="28"/>
      <c r="AG109" s="28"/>
      <c r="AH109" s="28"/>
      <c r="AI109" s="76"/>
      <c r="AJ109" s="132"/>
      <c r="AK109" s="64" t="str">
        <f t="shared" ref="AK109:AK112" si="24">IF(ISBLANK(AI109),"",CONCATENATE("OE",ROW()))</f>
        <v/>
      </c>
      <c r="AL109" s="133"/>
      <c r="AM109" s="28"/>
      <c r="AN109" s="28"/>
      <c r="AO109" s="28"/>
      <c r="AP109" s="28"/>
      <c r="AQ109" s="28"/>
      <c r="AR109" s="28"/>
      <c r="AS109" s="52"/>
      <c r="AT109" s="53"/>
      <c r="AU109" s="77" t="str">
        <f t="shared" si="16"/>
        <v/>
      </c>
    </row>
    <row r="110" spans="1:47" x14ac:dyDescent="0.35">
      <c r="A110" s="86" t="s">
        <v>418</v>
      </c>
      <c r="B110" s="86" t="s">
        <v>418</v>
      </c>
      <c r="C110" s="86" t="s">
        <v>418</v>
      </c>
      <c r="D110" s="86" t="s">
        <v>419</v>
      </c>
      <c r="E110" s="103" t="s">
        <v>329</v>
      </c>
      <c r="F110" s="107" t="s">
        <v>420</v>
      </c>
      <c r="G110" s="137" t="s">
        <v>437</v>
      </c>
      <c r="H110" s="111" t="s">
        <v>465</v>
      </c>
      <c r="I110" s="74"/>
      <c r="J110" s="28"/>
      <c r="K110" s="28"/>
      <c r="L110" s="133"/>
      <c r="M110" s="133"/>
      <c r="N110" s="133"/>
      <c r="O110" s="28"/>
      <c r="P110" s="133"/>
      <c r="Q110" s="133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170"/>
      <c r="AE110" s="28"/>
      <c r="AF110" s="28"/>
      <c r="AG110" s="28"/>
      <c r="AH110" s="28"/>
      <c r="AI110" s="76"/>
      <c r="AJ110" s="132"/>
      <c r="AK110" s="64" t="str">
        <f t="shared" si="24"/>
        <v/>
      </c>
      <c r="AL110" s="133"/>
      <c r="AM110" s="28"/>
      <c r="AN110" s="28"/>
      <c r="AO110" s="28"/>
      <c r="AP110" s="28"/>
      <c r="AQ110" s="28"/>
      <c r="AR110" s="28"/>
      <c r="AS110" s="161"/>
      <c r="AT110" s="162"/>
      <c r="AU110" s="163" t="str">
        <f t="shared" si="16"/>
        <v/>
      </c>
    </row>
    <row r="111" spans="1:47" x14ac:dyDescent="0.35">
      <c r="A111" s="86" t="s">
        <v>418</v>
      </c>
      <c r="B111" s="86" t="s">
        <v>418</v>
      </c>
      <c r="C111" s="86" t="s">
        <v>418</v>
      </c>
      <c r="D111" s="86" t="s">
        <v>419</v>
      </c>
      <c r="E111" s="103" t="s">
        <v>329</v>
      </c>
      <c r="F111" s="107" t="s">
        <v>420</v>
      </c>
      <c r="G111" s="137" t="s">
        <v>437</v>
      </c>
      <c r="H111" s="111" t="s">
        <v>466</v>
      </c>
      <c r="I111" s="74"/>
      <c r="J111" s="28"/>
      <c r="K111" s="28"/>
      <c r="L111" s="133"/>
      <c r="M111" s="133"/>
      <c r="N111" s="133"/>
      <c r="O111" s="28"/>
      <c r="P111" s="133"/>
      <c r="Q111" s="133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170"/>
      <c r="AE111" s="28"/>
      <c r="AF111" s="28"/>
      <c r="AG111" s="28"/>
      <c r="AH111" s="28"/>
      <c r="AI111" s="76"/>
      <c r="AJ111" s="132"/>
      <c r="AK111" s="64" t="str">
        <f t="shared" si="24"/>
        <v/>
      </c>
      <c r="AL111" s="133"/>
      <c r="AM111" s="28"/>
      <c r="AN111" s="28"/>
      <c r="AO111" s="28"/>
      <c r="AP111" s="28"/>
      <c r="AQ111" s="28"/>
      <c r="AR111" s="28"/>
      <c r="AS111" s="52"/>
      <c r="AT111" s="53"/>
      <c r="AU111" s="77" t="str">
        <f t="shared" si="16"/>
        <v/>
      </c>
    </row>
    <row r="112" spans="1:47" x14ac:dyDescent="0.35">
      <c r="A112" s="86" t="s">
        <v>418</v>
      </c>
      <c r="B112" s="86" t="s">
        <v>418</v>
      </c>
      <c r="C112" s="86" t="s">
        <v>418</v>
      </c>
      <c r="D112" s="86" t="s">
        <v>419</v>
      </c>
      <c r="E112" s="103" t="s">
        <v>329</v>
      </c>
      <c r="F112" s="107" t="s">
        <v>420</v>
      </c>
      <c r="G112" s="137" t="s">
        <v>437</v>
      </c>
      <c r="H112" s="111" t="s">
        <v>466</v>
      </c>
      <c r="I112" s="74"/>
      <c r="J112" s="28"/>
      <c r="K112" s="28"/>
      <c r="L112" s="133"/>
      <c r="M112" s="133"/>
      <c r="N112" s="133"/>
      <c r="O112" s="28"/>
      <c r="P112" s="133"/>
      <c r="Q112" s="133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170"/>
      <c r="AE112" s="28"/>
      <c r="AF112" s="28"/>
      <c r="AG112" s="28"/>
      <c r="AH112" s="28"/>
      <c r="AI112" s="76"/>
      <c r="AJ112" s="132"/>
      <c r="AK112" s="64" t="str">
        <f t="shared" si="24"/>
        <v/>
      </c>
      <c r="AL112" s="133"/>
      <c r="AM112" s="28"/>
      <c r="AN112" s="28"/>
      <c r="AO112" s="28"/>
      <c r="AP112" s="28"/>
      <c r="AQ112" s="28"/>
      <c r="AR112" s="28"/>
      <c r="AS112" s="52"/>
      <c r="AT112" s="53"/>
      <c r="AU112" s="77" t="str">
        <f t="shared" si="16"/>
        <v/>
      </c>
    </row>
    <row r="113" spans="1:47" x14ac:dyDescent="0.35">
      <c r="A113" s="86" t="s">
        <v>418</v>
      </c>
      <c r="B113" s="86" t="s">
        <v>418</v>
      </c>
      <c r="C113" s="86" t="s">
        <v>418</v>
      </c>
      <c r="D113" s="86" t="s">
        <v>419</v>
      </c>
      <c r="E113" s="103" t="s">
        <v>329</v>
      </c>
      <c r="F113" s="107" t="s">
        <v>420</v>
      </c>
      <c r="G113" s="137" t="s">
        <v>437</v>
      </c>
      <c r="H113" s="111" t="s">
        <v>466</v>
      </c>
      <c r="I113" s="74"/>
      <c r="J113" s="28"/>
      <c r="K113" s="28"/>
      <c r="L113" s="133"/>
      <c r="M113" s="133"/>
      <c r="N113" s="133"/>
      <c r="O113" s="28"/>
      <c r="P113" s="133"/>
      <c r="Q113" s="133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170"/>
      <c r="AE113" s="28"/>
      <c r="AF113" s="28"/>
      <c r="AG113" s="28"/>
      <c r="AH113" s="28"/>
      <c r="AI113" s="150"/>
      <c r="AJ113" s="151"/>
      <c r="AK113" s="152"/>
      <c r="AL113" s="133"/>
      <c r="AM113" s="28"/>
      <c r="AN113" s="28"/>
      <c r="AO113" s="28"/>
      <c r="AP113" s="28"/>
      <c r="AQ113" s="28"/>
      <c r="AR113" s="28"/>
      <c r="AS113" s="52"/>
      <c r="AT113" s="53"/>
      <c r="AU113" s="77" t="str">
        <f t="shared" si="16"/>
        <v/>
      </c>
    </row>
    <row r="114" spans="1:47" x14ac:dyDescent="0.35">
      <c r="A114" s="86" t="s">
        <v>418</v>
      </c>
      <c r="B114" s="86" t="s">
        <v>418</v>
      </c>
      <c r="C114" s="86" t="s">
        <v>418</v>
      </c>
      <c r="D114" s="86" t="s">
        <v>419</v>
      </c>
      <c r="E114" s="103" t="s">
        <v>329</v>
      </c>
      <c r="F114" s="107" t="s">
        <v>420</v>
      </c>
      <c r="G114" s="137" t="s">
        <v>437</v>
      </c>
      <c r="H114" s="111" t="s">
        <v>466</v>
      </c>
      <c r="I114" s="74"/>
      <c r="J114" s="28"/>
      <c r="K114" s="28"/>
      <c r="L114" s="133"/>
      <c r="M114" s="133"/>
      <c r="N114" s="133"/>
      <c r="O114" s="28"/>
      <c r="P114" s="133"/>
      <c r="Q114" s="133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170"/>
      <c r="AE114" s="28"/>
      <c r="AF114" s="28"/>
      <c r="AG114" s="28"/>
      <c r="AH114" s="28"/>
      <c r="AI114" s="76"/>
      <c r="AJ114" s="132"/>
      <c r="AK114" s="64" t="str">
        <f t="shared" ref="AK114:AK117" si="25">IF(ISBLANK(AI114),"",CONCATENATE("OE",ROW()))</f>
        <v/>
      </c>
      <c r="AL114" s="133"/>
      <c r="AM114" s="28"/>
      <c r="AN114" s="28"/>
      <c r="AO114" s="28"/>
      <c r="AP114" s="28"/>
      <c r="AQ114" s="28"/>
      <c r="AR114" s="28"/>
      <c r="AS114" s="52"/>
      <c r="AT114" s="53"/>
      <c r="AU114" s="77" t="str">
        <f t="shared" si="16"/>
        <v/>
      </c>
    </row>
    <row r="115" spans="1:47" x14ac:dyDescent="0.35">
      <c r="A115" s="86" t="s">
        <v>418</v>
      </c>
      <c r="B115" s="86" t="s">
        <v>418</v>
      </c>
      <c r="C115" s="86" t="s">
        <v>418</v>
      </c>
      <c r="D115" s="86" t="s">
        <v>419</v>
      </c>
      <c r="E115" s="103" t="s">
        <v>329</v>
      </c>
      <c r="F115" s="107" t="s">
        <v>420</v>
      </c>
      <c r="G115" s="137" t="s">
        <v>437</v>
      </c>
      <c r="H115" s="111" t="s">
        <v>474</v>
      </c>
      <c r="I115" s="74"/>
      <c r="J115" s="28"/>
      <c r="K115" s="28"/>
      <c r="L115" s="133"/>
      <c r="M115" s="133"/>
      <c r="N115" s="133"/>
      <c r="O115" s="28"/>
      <c r="P115" s="133"/>
      <c r="Q115" s="133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170"/>
      <c r="AE115" s="28"/>
      <c r="AF115" s="28"/>
      <c r="AG115" s="28"/>
      <c r="AH115" s="28"/>
      <c r="AI115" s="76"/>
      <c r="AJ115" s="132"/>
      <c r="AK115" s="64" t="str">
        <f t="shared" si="25"/>
        <v/>
      </c>
      <c r="AL115" s="133"/>
      <c r="AM115" s="28"/>
      <c r="AN115" s="28"/>
      <c r="AO115" s="28"/>
      <c r="AP115" s="28"/>
      <c r="AQ115" s="28"/>
      <c r="AR115" s="28"/>
      <c r="AS115" s="52"/>
      <c r="AT115" s="53"/>
      <c r="AU115" s="77" t="str">
        <f t="shared" si="16"/>
        <v/>
      </c>
    </row>
    <row r="116" spans="1:47" x14ac:dyDescent="0.35">
      <c r="A116" s="86" t="s">
        <v>418</v>
      </c>
      <c r="B116" s="86" t="s">
        <v>418</v>
      </c>
      <c r="C116" s="86" t="s">
        <v>418</v>
      </c>
      <c r="D116" s="86" t="s">
        <v>419</v>
      </c>
      <c r="E116" s="103" t="s">
        <v>329</v>
      </c>
      <c r="F116" s="107" t="s">
        <v>420</v>
      </c>
      <c r="G116" s="137" t="s">
        <v>437</v>
      </c>
      <c r="H116" s="111" t="s">
        <v>474</v>
      </c>
      <c r="I116" s="74"/>
      <c r="J116" s="28"/>
      <c r="K116" s="28"/>
      <c r="L116" s="133"/>
      <c r="M116" s="133"/>
      <c r="N116" s="133"/>
      <c r="O116" s="28"/>
      <c r="P116" s="133"/>
      <c r="Q116" s="133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170"/>
      <c r="AE116" s="28"/>
      <c r="AF116" s="28"/>
      <c r="AG116" s="28"/>
      <c r="AH116" s="28"/>
      <c r="AI116" s="76"/>
      <c r="AJ116" s="132"/>
      <c r="AK116" s="64" t="str">
        <f t="shared" si="25"/>
        <v/>
      </c>
      <c r="AL116" s="133"/>
      <c r="AM116" s="28"/>
      <c r="AN116" s="28"/>
      <c r="AO116" s="28"/>
      <c r="AP116" s="28"/>
      <c r="AQ116" s="28"/>
      <c r="AR116" s="28"/>
      <c r="AS116" s="161"/>
      <c r="AT116" s="162"/>
      <c r="AU116" s="163" t="str">
        <f t="shared" si="16"/>
        <v/>
      </c>
    </row>
    <row r="117" spans="1:47" x14ac:dyDescent="0.35">
      <c r="A117" s="86" t="s">
        <v>418</v>
      </c>
      <c r="B117" s="86" t="s">
        <v>418</v>
      </c>
      <c r="C117" s="86" t="s">
        <v>418</v>
      </c>
      <c r="D117" s="86" t="s">
        <v>419</v>
      </c>
      <c r="E117" s="103" t="s">
        <v>329</v>
      </c>
      <c r="F117" s="107" t="s">
        <v>420</v>
      </c>
      <c r="G117" s="137" t="s">
        <v>437</v>
      </c>
      <c r="H117" s="111" t="s">
        <v>474</v>
      </c>
      <c r="I117" s="74"/>
      <c r="J117" s="28"/>
      <c r="K117" s="28"/>
      <c r="L117" s="133"/>
      <c r="M117" s="133"/>
      <c r="N117" s="133"/>
      <c r="O117" s="28"/>
      <c r="P117" s="133"/>
      <c r="Q117" s="133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170"/>
      <c r="AE117" s="28"/>
      <c r="AF117" s="28"/>
      <c r="AG117" s="28"/>
      <c r="AH117" s="28"/>
      <c r="AI117" s="76"/>
      <c r="AJ117" s="132"/>
      <c r="AK117" s="64" t="str">
        <f t="shared" si="25"/>
        <v/>
      </c>
      <c r="AL117" s="133"/>
      <c r="AM117" s="28"/>
      <c r="AN117" s="28"/>
      <c r="AO117" s="28"/>
      <c r="AP117" s="28"/>
      <c r="AQ117" s="28"/>
      <c r="AR117" s="28"/>
      <c r="AS117" s="52"/>
      <c r="AT117" s="53"/>
      <c r="AU117" s="77" t="str">
        <f t="shared" si="16"/>
        <v/>
      </c>
    </row>
    <row r="118" spans="1:47" x14ac:dyDescent="0.35">
      <c r="A118" s="86" t="s">
        <v>418</v>
      </c>
      <c r="B118" s="86" t="s">
        <v>418</v>
      </c>
      <c r="C118" s="86" t="s">
        <v>418</v>
      </c>
      <c r="D118" s="86" t="s">
        <v>419</v>
      </c>
      <c r="E118" s="103" t="s">
        <v>329</v>
      </c>
      <c r="F118" s="107" t="s">
        <v>420</v>
      </c>
      <c r="G118" s="137" t="s">
        <v>437</v>
      </c>
      <c r="H118" s="111" t="s">
        <v>474</v>
      </c>
      <c r="I118" s="74"/>
      <c r="J118" s="28"/>
      <c r="K118" s="28"/>
      <c r="L118" s="133"/>
      <c r="M118" s="133"/>
      <c r="N118" s="133"/>
      <c r="O118" s="28"/>
      <c r="P118" s="133"/>
      <c r="Q118" s="133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170"/>
      <c r="AE118" s="28"/>
      <c r="AF118" s="28"/>
      <c r="AG118" s="28"/>
      <c r="AH118" s="28"/>
      <c r="AI118" s="150"/>
      <c r="AJ118" s="151"/>
      <c r="AK118" s="152"/>
      <c r="AL118" s="133"/>
      <c r="AM118" s="28"/>
      <c r="AN118" s="28"/>
      <c r="AO118" s="28"/>
      <c r="AP118" s="28"/>
      <c r="AQ118" s="28"/>
      <c r="AR118" s="28"/>
      <c r="AS118" s="52"/>
      <c r="AT118" s="53"/>
      <c r="AU118" s="77" t="str">
        <f t="shared" si="16"/>
        <v/>
      </c>
    </row>
    <row r="119" spans="1:47" x14ac:dyDescent="0.35">
      <c r="A119" s="86" t="s">
        <v>418</v>
      </c>
      <c r="B119" s="86" t="s">
        <v>418</v>
      </c>
      <c r="C119" s="86" t="s">
        <v>418</v>
      </c>
      <c r="D119" s="86" t="s">
        <v>419</v>
      </c>
      <c r="E119" s="103" t="s">
        <v>329</v>
      </c>
      <c r="F119" s="107" t="s">
        <v>420</v>
      </c>
      <c r="G119" s="137" t="s">
        <v>437</v>
      </c>
      <c r="H119" s="111" t="s">
        <v>464</v>
      </c>
      <c r="I119" s="74"/>
      <c r="J119" s="28"/>
      <c r="K119" s="28"/>
      <c r="L119" s="133"/>
      <c r="M119" s="133"/>
      <c r="N119" s="133"/>
      <c r="O119" s="28"/>
      <c r="P119" s="133"/>
      <c r="Q119" s="133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170"/>
      <c r="AE119" s="28"/>
      <c r="AF119" s="28"/>
      <c r="AG119" s="28"/>
      <c r="AH119" s="28"/>
      <c r="AI119" s="76"/>
      <c r="AJ119" s="132"/>
      <c r="AK119" s="64" t="str">
        <f t="shared" ref="AK119:AK122" si="26">IF(ISBLANK(AI119),"",CONCATENATE("OE",ROW()))</f>
        <v/>
      </c>
      <c r="AL119" s="133"/>
      <c r="AM119" s="28"/>
      <c r="AN119" s="28"/>
      <c r="AO119" s="28"/>
      <c r="AP119" s="28"/>
      <c r="AQ119" s="28"/>
      <c r="AR119" s="28"/>
      <c r="AS119" s="52"/>
      <c r="AT119" s="53"/>
      <c r="AU119" s="77" t="str">
        <f t="shared" si="16"/>
        <v/>
      </c>
    </row>
    <row r="120" spans="1:47" x14ac:dyDescent="0.35">
      <c r="A120" s="86" t="s">
        <v>418</v>
      </c>
      <c r="B120" s="86" t="s">
        <v>418</v>
      </c>
      <c r="C120" s="86" t="s">
        <v>418</v>
      </c>
      <c r="D120" s="86" t="s">
        <v>419</v>
      </c>
      <c r="E120" s="103" t="s">
        <v>329</v>
      </c>
      <c r="F120" s="107" t="s">
        <v>420</v>
      </c>
      <c r="G120" s="137" t="s">
        <v>437</v>
      </c>
      <c r="H120" s="111" t="s">
        <v>464</v>
      </c>
      <c r="I120" s="74"/>
      <c r="J120" s="28"/>
      <c r="K120" s="28"/>
      <c r="L120" s="133"/>
      <c r="M120" s="133"/>
      <c r="N120" s="133"/>
      <c r="O120" s="28"/>
      <c r="P120" s="133"/>
      <c r="Q120" s="133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170"/>
      <c r="AE120" s="28"/>
      <c r="AF120" s="28"/>
      <c r="AG120" s="28"/>
      <c r="AH120" s="28"/>
      <c r="AI120" s="76"/>
      <c r="AJ120" s="132"/>
      <c r="AK120" s="64" t="str">
        <f t="shared" si="26"/>
        <v/>
      </c>
      <c r="AL120" s="133"/>
      <c r="AM120" s="28"/>
      <c r="AN120" s="28"/>
      <c r="AO120" s="28"/>
      <c r="AP120" s="28"/>
      <c r="AQ120" s="28"/>
      <c r="AR120" s="28"/>
      <c r="AS120" s="52"/>
      <c r="AT120" s="53"/>
      <c r="AU120" s="77" t="str">
        <f t="shared" si="16"/>
        <v/>
      </c>
    </row>
    <row r="121" spans="1:47" x14ac:dyDescent="0.35">
      <c r="A121" s="86" t="s">
        <v>418</v>
      </c>
      <c r="B121" s="86" t="s">
        <v>418</v>
      </c>
      <c r="C121" s="86" t="s">
        <v>418</v>
      </c>
      <c r="D121" s="86" t="s">
        <v>419</v>
      </c>
      <c r="E121" s="103" t="s">
        <v>329</v>
      </c>
      <c r="F121" s="107" t="s">
        <v>420</v>
      </c>
      <c r="G121" s="137" t="s">
        <v>437</v>
      </c>
      <c r="H121" s="111" t="s">
        <v>464</v>
      </c>
      <c r="I121" s="74"/>
      <c r="J121" s="28"/>
      <c r="K121" s="28"/>
      <c r="L121" s="133"/>
      <c r="M121" s="133"/>
      <c r="N121" s="133"/>
      <c r="O121" s="28"/>
      <c r="P121" s="133"/>
      <c r="Q121" s="133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170"/>
      <c r="AE121" s="28"/>
      <c r="AF121" s="28"/>
      <c r="AG121" s="28"/>
      <c r="AH121" s="28"/>
      <c r="AI121" s="76"/>
      <c r="AJ121" s="132"/>
      <c r="AK121" s="64" t="str">
        <f t="shared" si="26"/>
        <v/>
      </c>
      <c r="AL121" s="133"/>
      <c r="AM121" s="28"/>
      <c r="AN121" s="28"/>
      <c r="AO121" s="28"/>
      <c r="AP121" s="28"/>
      <c r="AQ121" s="28"/>
      <c r="AR121" s="28"/>
      <c r="AS121" s="52"/>
      <c r="AT121" s="53"/>
      <c r="AU121" s="77" t="str">
        <f t="shared" si="16"/>
        <v/>
      </c>
    </row>
    <row r="122" spans="1:47" x14ac:dyDescent="0.35">
      <c r="A122" s="86" t="s">
        <v>418</v>
      </c>
      <c r="B122" s="86" t="s">
        <v>418</v>
      </c>
      <c r="C122" s="86" t="s">
        <v>418</v>
      </c>
      <c r="D122" s="86" t="s">
        <v>419</v>
      </c>
      <c r="E122" s="103" t="s">
        <v>329</v>
      </c>
      <c r="F122" s="107" t="s">
        <v>420</v>
      </c>
      <c r="G122" s="137" t="s">
        <v>437</v>
      </c>
      <c r="H122" s="111" t="s">
        <v>464</v>
      </c>
      <c r="I122" s="74"/>
      <c r="J122" s="28"/>
      <c r="K122" s="28"/>
      <c r="L122" s="133"/>
      <c r="M122" s="133"/>
      <c r="N122" s="133"/>
      <c r="O122" s="28"/>
      <c r="P122" s="133"/>
      <c r="Q122" s="133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170"/>
      <c r="AE122" s="28"/>
      <c r="AF122" s="28"/>
      <c r="AG122" s="28"/>
      <c r="AH122" s="28"/>
      <c r="AI122" s="76"/>
      <c r="AJ122" s="132"/>
      <c r="AK122" s="64" t="str">
        <f t="shared" si="26"/>
        <v/>
      </c>
      <c r="AL122" s="133"/>
      <c r="AM122" s="28"/>
      <c r="AN122" s="28"/>
      <c r="AO122" s="28"/>
      <c r="AP122" s="28"/>
      <c r="AQ122" s="28"/>
      <c r="AR122" s="28"/>
      <c r="AS122" s="161"/>
      <c r="AT122" s="162"/>
      <c r="AU122" s="163" t="str">
        <f t="shared" si="16"/>
        <v/>
      </c>
    </row>
    <row r="123" spans="1:47" x14ac:dyDescent="0.35">
      <c r="A123" s="86" t="s">
        <v>418</v>
      </c>
      <c r="B123" s="86" t="s">
        <v>418</v>
      </c>
      <c r="C123" s="86" t="s">
        <v>418</v>
      </c>
      <c r="D123" s="86" t="s">
        <v>419</v>
      </c>
      <c r="E123" s="103" t="s">
        <v>329</v>
      </c>
      <c r="F123" s="107" t="s">
        <v>420</v>
      </c>
      <c r="G123" s="137" t="s">
        <v>437</v>
      </c>
      <c r="H123" s="111" t="s">
        <v>463</v>
      </c>
      <c r="I123" s="74"/>
      <c r="J123" s="28"/>
      <c r="K123" s="28"/>
      <c r="L123" s="133"/>
      <c r="M123" s="133"/>
      <c r="N123" s="133"/>
      <c r="O123" s="28"/>
      <c r="P123" s="133"/>
      <c r="Q123" s="133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170"/>
      <c r="AE123" s="28"/>
      <c r="AF123" s="28"/>
      <c r="AG123" s="28"/>
      <c r="AH123" s="28"/>
      <c r="AI123" s="150"/>
      <c r="AJ123" s="151"/>
      <c r="AK123" s="152"/>
      <c r="AL123" s="133"/>
      <c r="AM123" s="28"/>
      <c r="AN123" s="28"/>
      <c r="AO123" s="28"/>
      <c r="AP123" s="28"/>
      <c r="AQ123" s="28"/>
      <c r="AR123" s="28"/>
      <c r="AS123" s="52"/>
      <c r="AT123" s="53"/>
      <c r="AU123" s="77" t="str">
        <f t="shared" si="16"/>
        <v/>
      </c>
    </row>
    <row r="124" spans="1:47" x14ac:dyDescent="0.35">
      <c r="A124" s="86" t="s">
        <v>418</v>
      </c>
      <c r="B124" s="86" t="s">
        <v>418</v>
      </c>
      <c r="C124" s="86" t="s">
        <v>418</v>
      </c>
      <c r="D124" s="86" t="s">
        <v>419</v>
      </c>
      <c r="E124" s="103" t="s">
        <v>329</v>
      </c>
      <c r="F124" s="107" t="s">
        <v>420</v>
      </c>
      <c r="G124" s="137" t="s">
        <v>437</v>
      </c>
      <c r="H124" s="111" t="s">
        <v>463</v>
      </c>
      <c r="I124" s="74"/>
      <c r="J124" s="28"/>
      <c r="K124" s="28"/>
      <c r="L124" s="133"/>
      <c r="M124" s="133"/>
      <c r="N124" s="133"/>
      <c r="O124" s="28"/>
      <c r="P124" s="133"/>
      <c r="Q124" s="133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170"/>
      <c r="AE124" s="28"/>
      <c r="AF124" s="28"/>
      <c r="AG124" s="28"/>
      <c r="AH124" s="28"/>
      <c r="AI124" s="76"/>
      <c r="AJ124" s="132"/>
      <c r="AK124" s="64" t="str">
        <f t="shared" ref="AK124:AK127" si="27">IF(ISBLANK(AI124),"",CONCATENATE("OE",ROW()))</f>
        <v/>
      </c>
      <c r="AL124" s="133"/>
      <c r="AM124" s="28"/>
      <c r="AN124" s="28"/>
      <c r="AO124" s="28"/>
      <c r="AP124" s="28"/>
      <c r="AQ124" s="28"/>
      <c r="AR124" s="28"/>
      <c r="AS124" s="52"/>
      <c r="AT124" s="53"/>
      <c r="AU124" s="77" t="str">
        <f t="shared" si="16"/>
        <v/>
      </c>
    </row>
    <row r="125" spans="1:47" x14ac:dyDescent="0.35">
      <c r="A125" s="86" t="s">
        <v>418</v>
      </c>
      <c r="B125" s="86" t="s">
        <v>418</v>
      </c>
      <c r="C125" s="86" t="s">
        <v>418</v>
      </c>
      <c r="D125" s="86" t="s">
        <v>419</v>
      </c>
      <c r="E125" s="103" t="s">
        <v>329</v>
      </c>
      <c r="F125" s="107" t="s">
        <v>420</v>
      </c>
      <c r="G125" s="137" t="s">
        <v>437</v>
      </c>
      <c r="H125" s="111" t="s">
        <v>463</v>
      </c>
      <c r="I125" s="74"/>
      <c r="J125" s="28"/>
      <c r="K125" s="28"/>
      <c r="L125" s="133"/>
      <c r="M125" s="133"/>
      <c r="N125" s="133"/>
      <c r="O125" s="28"/>
      <c r="P125" s="133"/>
      <c r="Q125" s="133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170"/>
      <c r="AE125" s="28"/>
      <c r="AF125" s="28"/>
      <c r="AG125" s="28"/>
      <c r="AH125" s="28"/>
      <c r="AI125" s="76"/>
      <c r="AJ125" s="132"/>
      <c r="AK125" s="64" t="str">
        <f t="shared" si="27"/>
        <v/>
      </c>
      <c r="AL125" s="133"/>
      <c r="AM125" s="28"/>
      <c r="AN125" s="28"/>
      <c r="AO125" s="28"/>
      <c r="AP125" s="28"/>
      <c r="AQ125" s="28"/>
      <c r="AR125" s="28"/>
      <c r="AS125" s="52"/>
      <c r="AT125" s="53"/>
      <c r="AU125" s="77" t="str">
        <f t="shared" si="16"/>
        <v/>
      </c>
    </row>
    <row r="126" spans="1:47" x14ac:dyDescent="0.35">
      <c r="A126" s="86" t="s">
        <v>418</v>
      </c>
      <c r="B126" s="86" t="s">
        <v>418</v>
      </c>
      <c r="C126" s="86" t="s">
        <v>418</v>
      </c>
      <c r="D126" s="86" t="s">
        <v>419</v>
      </c>
      <c r="E126" s="103" t="s">
        <v>329</v>
      </c>
      <c r="F126" s="107" t="s">
        <v>420</v>
      </c>
      <c r="G126" s="137" t="s">
        <v>437</v>
      </c>
      <c r="H126" s="111" t="s">
        <v>463</v>
      </c>
      <c r="I126" s="74"/>
      <c r="J126" s="28"/>
      <c r="K126" s="28"/>
      <c r="L126" s="133"/>
      <c r="M126" s="133"/>
      <c r="N126" s="133"/>
      <c r="O126" s="28"/>
      <c r="P126" s="133"/>
      <c r="Q126" s="133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170"/>
      <c r="AE126" s="28"/>
      <c r="AF126" s="28"/>
      <c r="AG126" s="28"/>
      <c r="AH126" s="28"/>
      <c r="AI126" s="76"/>
      <c r="AJ126" s="132"/>
      <c r="AK126" s="64" t="str">
        <f t="shared" si="27"/>
        <v/>
      </c>
      <c r="AL126" s="133"/>
      <c r="AM126" s="28"/>
      <c r="AN126" s="28"/>
      <c r="AO126" s="28"/>
      <c r="AP126" s="28"/>
      <c r="AQ126" s="28"/>
      <c r="AR126" s="28"/>
      <c r="AS126" s="52"/>
      <c r="AT126" s="53"/>
      <c r="AU126" s="77" t="str">
        <f t="shared" si="16"/>
        <v/>
      </c>
    </row>
    <row r="127" spans="1:47" x14ac:dyDescent="0.35">
      <c r="A127" s="86" t="s">
        <v>418</v>
      </c>
      <c r="B127" s="86" t="s">
        <v>418</v>
      </c>
      <c r="C127" s="86" t="s">
        <v>418</v>
      </c>
      <c r="D127" s="86" t="s">
        <v>419</v>
      </c>
      <c r="E127" s="103" t="s">
        <v>329</v>
      </c>
      <c r="F127" s="107" t="s">
        <v>420</v>
      </c>
      <c r="G127" s="137" t="s">
        <v>437</v>
      </c>
      <c r="H127" s="111" t="s">
        <v>471</v>
      </c>
      <c r="I127" s="74"/>
      <c r="J127" s="28"/>
      <c r="K127" s="28"/>
      <c r="L127" s="133"/>
      <c r="M127" s="133"/>
      <c r="N127" s="133"/>
      <c r="O127" s="28"/>
      <c r="P127" s="133"/>
      <c r="Q127" s="133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170"/>
      <c r="AE127" s="28"/>
      <c r="AF127" s="28"/>
      <c r="AG127" s="28"/>
      <c r="AH127" s="28"/>
      <c r="AI127" s="76"/>
      <c r="AJ127" s="132"/>
      <c r="AK127" s="64" t="str">
        <f t="shared" si="27"/>
        <v/>
      </c>
      <c r="AL127" s="133"/>
      <c r="AM127" s="28"/>
      <c r="AN127" s="28"/>
      <c r="AO127" s="28"/>
      <c r="AP127" s="28"/>
      <c r="AQ127" s="28"/>
      <c r="AR127" s="28"/>
      <c r="AS127" s="52"/>
      <c r="AT127" s="53"/>
      <c r="AU127" s="77" t="str">
        <f t="shared" si="16"/>
        <v/>
      </c>
    </row>
    <row r="128" spans="1:47" x14ac:dyDescent="0.35">
      <c r="A128" s="86" t="s">
        <v>418</v>
      </c>
      <c r="B128" s="86" t="s">
        <v>418</v>
      </c>
      <c r="C128" s="86" t="s">
        <v>418</v>
      </c>
      <c r="D128" s="86" t="s">
        <v>419</v>
      </c>
      <c r="E128" s="103" t="s">
        <v>329</v>
      </c>
      <c r="F128" s="107" t="s">
        <v>420</v>
      </c>
      <c r="G128" s="137" t="s">
        <v>437</v>
      </c>
      <c r="H128" s="111" t="s">
        <v>471</v>
      </c>
      <c r="I128" s="74"/>
      <c r="J128" s="28"/>
      <c r="K128" s="28"/>
      <c r="L128" s="133"/>
      <c r="M128" s="133"/>
      <c r="N128" s="133"/>
      <c r="O128" s="28"/>
      <c r="P128" s="133"/>
      <c r="Q128" s="133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170"/>
      <c r="AE128" s="28"/>
      <c r="AF128" s="28"/>
      <c r="AG128" s="28"/>
      <c r="AH128" s="28"/>
      <c r="AI128" s="150"/>
      <c r="AJ128" s="151"/>
      <c r="AK128" s="152"/>
      <c r="AL128" s="133"/>
      <c r="AM128" s="28"/>
      <c r="AN128" s="28"/>
      <c r="AO128" s="28"/>
      <c r="AP128" s="28"/>
      <c r="AQ128" s="28"/>
      <c r="AR128" s="28"/>
      <c r="AS128" s="161"/>
      <c r="AT128" s="162"/>
      <c r="AU128" s="163" t="str">
        <f t="shared" si="16"/>
        <v/>
      </c>
    </row>
    <row r="129" spans="1:47" x14ac:dyDescent="0.35">
      <c r="A129" s="86" t="s">
        <v>418</v>
      </c>
      <c r="B129" s="86" t="s">
        <v>418</v>
      </c>
      <c r="C129" s="86" t="s">
        <v>418</v>
      </c>
      <c r="D129" s="86" t="s">
        <v>419</v>
      </c>
      <c r="E129" s="103" t="s">
        <v>329</v>
      </c>
      <c r="F129" s="107" t="s">
        <v>420</v>
      </c>
      <c r="G129" s="137" t="s">
        <v>437</v>
      </c>
      <c r="H129" s="111" t="s">
        <v>471</v>
      </c>
      <c r="I129" s="74"/>
      <c r="J129" s="28"/>
      <c r="K129" s="28"/>
      <c r="L129" s="133"/>
      <c r="M129" s="133"/>
      <c r="N129" s="133"/>
      <c r="O129" s="28"/>
      <c r="P129" s="133"/>
      <c r="Q129" s="133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170"/>
      <c r="AE129" s="28"/>
      <c r="AF129" s="28"/>
      <c r="AG129" s="28"/>
      <c r="AH129" s="28"/>
      <c r="AI129" s="76"/>
      <c r="AJ129" s="132"/>
      <c r="AK129" s="64" t="str">
        <f t="shared" ref="AK129:AK132" si="28">IF(ISBLANK(AI129),"",CONCATENATE("OE",ROW()))</f>
        <v/>
      </c>
      <c r="AL129" s="133"/>
      <c r="AM129" s="28"/>
      <c r="AN129" s="28"/>
      <c r="AO129" s="28"/>
      <c r="AP129" s="28"/>
      <c r="AQ129" s="28"/>
      <c r="AR129" s="28"/>
      <c r="AS129" s="52"/>
      <c r="AT129" s="53"/>
      <c r="AU129" s="77" t="str">
        <f t="shared" si="16"/>
        <v/>
      </c>
    </row>
    <row r="130" spans="1:47" x14ac:dyDescent="0.35">
      <c r="A130" s="86" t="s">
        <v>418</v>
      </c>
      <c r="B130" s="86" t="s">
        <v>418</v>
      </c>
      <c r="C130" s="86" t="s">
        <v>418</v>
      </c>
      <c r="D130" s="86" t="s">
        <v>419</v>
      </c>
      <c r="E130" s="103" t="s">
        <v>329</v>
      </c>
      <c r="F130" s="107" t="s">
        <v>420</v>
      </c>
      <c r="G130" s="137" t="s">
        <v>437</v>
      </c>
      <c r="H130" s="111" t="s">
        <v>471</v>
      </c>
      <c r="I130" s="74"/>
      <c r="J130" s="28"/>
      <c r="K130" s="28"/>
      <c r="L130" s="133"/>
      <c r="M130" s="133"/>
      <c r="N130" s="133"/>
      <c r="O130" s="28"/>
      <c r="P130" s="133"/>
      <c r="Q130" s="133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170"/>
      <c r="AE130" s="28"/>
      <c r="AF130" s="28"/>
      <c r="AG130" s="28"/>
      <c r="AH130" s="28"/>
      <c r="AI130" s="76"/>
      <c r="AJ130" s="132"/>
      <c r="AK130" s="64" t="str">
        <f t="shared" si="28"/>
        <v/>
      </c>
      <c r="AL130" s="133"/>
      <c r="AM130" s="28"/>
      <c r="AN130" s="28"/>
      <c r="AO130" s="28"/>
      <c r="AP130" s="28"/>
      <c r="AQ130" s="28"/>
      <c r="AR130" s="28"/>
      <c r="AS130" s="52"/>
      <c r="AT130" s="53"/>
      <c r="AU130" s="77" t="str">
        <f t="shared" si="16"/>
        <v/>
      </c>
    </row>
    <row r="131" spans="1:47" x14ac:dyDescent="0.35">
      <c r="A131" s="86" t="s">
        <v>418</v>
      </c>
      <c r="B131" s="86" t="s">
        <v>418</v>
      </c>
      <c r="C131" s="86" t="s">
        <v>418</v>
      </c>
      <c r="D131" s="86" t="s">
        <v>419</v>
      </c>
      <c r="E131" s="103" t="s">
        <v>329</v>
      </c>
      <c r="F131" s="107" t="s">
        <v>420</v>
      </c>
      <c r="G131" s="137" t="s">
        <v>437</v>
      </c>
      <c r="H131" s="111" t="s">
        <v>472</v>
      </c>
      <c r="I131" s="74"/>
      <c r="J131" s="28"/>
      <c r="K131" s="28"/>
      <c r="L131" s="133"/>
      <c r="M131" s="133"/>
      <c r="N131" s="133"/>
      <c r="O131" s="28"/>
      <c r="P131" s="133"/>
      <c r="Q131" s="133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170"/>
      <c r="AE131" s="28"/>
      <c r="AF131" s="28"/>
      <c r="AG131" s="28"/>
      <c r="AH131" s="28"/>
      <c r="AI131" s="76"/>
      <c r="AJ131" s="132"/>
      <c r="AK131" s="64" t="str">
        <f t="shared" si="28"/>
        <v/>
      </c>
      <c r="AL131" s="133"/>
      <c r="AM131" s="28"/>
      <c r="AN131" s="28"/>
      <c r="AO131" s="28"/>
      <c r="AP131" s="28"/>
      <c r="AQ131" s="28"/>
      <c r="AR131" s="28"/>
      <c r="AS131" s="52"/>
      <c r="AT131" s="53"/>
      <c r="AU131" s="77" t="str">
        <f t="shared" si="16"/>
        <v/>
      </c>
    </row>
    <row r="132" spans="1:47" x14ac:dyDescent="0.35">
      <c r="A132" s="86" t="s">
        <v>418</v>
      </c>
      <c r="B132" s="86" t="s">
        <v>418</v>
      </c>
      <c r="C132" s="86" t="s">
        <v>418</v>
      </c>
      <c r="D132" s="86" t="s">
        <v>419</v>
      </c>
      <c r="E132" s="103" t="s">
        <v>329</v>
      </c>
      <c r="F132" s="107" t="s">
        <v>420</v>
      </c>
      <c r="G132" s="137" t="s">
        <v>437</v>
      </c>
      <c r="H132" s="111" t="s">
        <v>472</v>
      </c>
      <c r="I132" s="74"/>
      <c r="J132" s="28"/>
      <c r="K132" s="28"/>
      <c r="L132" s="133"/>
      <c r="M132" s="133"/>
      <c r="N132" s="133"/>
      <c r="O132" s="28"/>
      <c r="P132" s="133"/>
      <c r="Q132" s="133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170"/>
      <c r="AE132" s="28"/>
      <c r="AF132" s="28"/>
      <c r="AG132" s="28"/>
      <c r="AH132" s="28"/>
      <c r="AI132" s="76"/>
      <c r="AJ132" s="132"/>
      <c r="AK132" s="64" t="str">
        <f t="shared" si="28"/>
        <v/>
      </c>
      <c r="AL132" s="133"/>
      <c r="AM132" s="28"/>
      <c r="AN132" s="28"/>
      <c r="AO132" s="28"/>
      <c r="AP132" s="28"/>
      <c r="AQ132" s="28"/>
      <c r="AR132" s="28"/>
      <c r="AS132" s="52"/>
      <c r="AT132" s="53"/>
      <c r="AU132" s="77" t="str">
        <f t="shared" si="16"/>
        <v/>
      </c>
    </row>
    <row r="133" spans="1:47" x14ac:dyDescent="0.35">
      <c r="A133" s="86" t="s">
        <v>418</v>
      </c>
      <c r="B133" s="86" t="s">
        <v>418</v>
      </c>
      <c r="C133" s="86" t="s">
        <v>418</v>
      </c>
      <c r="D133" s="86" t="s">
        <v>419</v>
      </c>
      <c r="E133" s="103" t="s">
        <v>329</v>
      </c>
      <c r="F133" s="107" t="s">
        <v>420</v>
      </c>
      <c r="G133" s="137" t="s">
        <v>437</v>
      </c>
      <c r="H133" s="111" t="s">
        <v>472</v>
      </c>
      <c r="I133" s="74"/>
      <c r="J133" s="28"/>
      <c r="K133" s="28"/>
      <c r="L133" s="133"/>
      <c r="M133" s="133"/>
      <c r="N133" s="133"/>
      <c r="O133" s="28"/>
      <c r="P133" s="133"/>
      <c r="Q133" s="133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170"/>
      <c r="AE133" s="28"/>
      <c r="AF133" s="28"/>
      <c r="AG133" s="28"/>
      <c r="AH133" s="28"/>
      <c r="AI133" s="150"/>
      <c r="AJ133" s="151"/>
      <c r="AK133" s="152"/>
      <c r="AL133" s="133"/>
      <c r="AM133" s="28"/>
      <c r="AN133" s="28"/>
      <c r="AO133" s="28"/>
      <c r="AP133" s="28"/>
      <c r="AQ133" s="28"/>
      <c r="AR133" s="28"/>
      <c r="AS133" s="52"/>
      <c r="AT133" s="53"/>
      <c r="AU133" s="77" t="str">
        <f t="shared" ref="AU133:AU142" si="29">IF(ISBLANK(AS133),"",CONCATENATE("OE",ROW()))</f>
        <v/>
      </c>
    </row>
    <row r="134" spans="1:47" x14ac:dyDescent="0.35">
      <c r="A134" s="86" t="s">
        <v>418</v>
      </c>
      <c r="B134" s="86" t="s">
        <v>418</v>
      </c>
      <c r="C134" s="86" t="s">
        <v>418</v>
      </c>
      <c r="D134" s="86" t="s">
        <v>419</v>
      </c>
      <c r="E134" s="103" t="s">
        <v>329</v>
      </c>
      <c r="F134" s="107" t="s">
        <v>420</v>
      </c>
      <c r="G134" s="137" t="s">
        <v>437</v>
      </c>
      <c r="H134" s="111" t="s">
        <v>472</v>
      </c>
      <c r="I134" s="74"/>
      <c r="J134" s="28"/>
      <c r="K134" s="28"/>
      <c r="L134" s="133"/>
      <c r="M134" s="133"/>
      <c r="N134" s="133"/>
      <c r="O134" s="28"/>
      <c r="P134" s="133"/>
      <c r="Q134" s="133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170"/>
      <c r="AE134" s="28"/>
      <c r="AF134" s="28"/>
      <c r="AG134" s="28"/>
      <c r="AH134" s="28"/>
      <c r="AI134" s="76"/>
      <c r="AJ134" s="132"/>
      <c r="AK134" s="64" t="str">
        <f t="shared" ref="AK134:AK137" si="30">IF(ISBLANK(AI134),"",CONCATENATE("OE",ROW()))</f>
        <v/>
      </c>
      <c r="AL134" s="133"/>
      <c r="AM134" s="28"/>
      <c r="AN134" s="28"/>
      <c r="AO134" s="28"/>
      <c r="AP134" s="28"/>
      <c r="AQ134" s="28"/>
      <c r="AR134" s="28"/>
      <c r="AS134" s="161"/>
      <c r="AT134" s="162"/>
      <c r="AU134" s="163" t="str">
        <f t="shared" si="29"/>
        <v/>
      </c>
    </row>
    <row r="135" spans="1:47" x14ac:dyDescent="0.35">
      <c r="A135" s="86" t="s">
        <v>418</v>
      </c>
      <c r="B135" s="86" t="s">
        <v>418</v>
      </c>
      <c r="C135" s="86" t="s">
        <v>418</v>
      </c>
      <c r="D135" s="86" t="s">
        <v>419</v>
      </c>
      <c r="E135" s="103" t="s">
        <v>329</v>
      </c>
      <c r="F135" s="107" t="s">
        <v>420</v>
      </c>
      <c r="G135" s="137" t="s">
        <v>437</v>
      </c>
      <c r="H135" s="111" t="s">
        <v>462</v>
      </c>
      <c r="I135" s="74"/>
      <c r="J135" s="28"/>
      <c r="K135" s="28"/>
      <c r="L135" s="133"/>
      <c r="M135" s="133"/>
      <c r="N135" s="133"/>
      <c r="O135" s="28"/>
      <c r="P135" s="133"/>
      <c r="Q135" s="133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170"/>
      <c r="AE135" s="28"/>
      <c r="AF135" s="28"/>
      <c r="AG135" s="28"/>
      <c r="AH135" s="28"/>
      <c r="AI135" s="76"/>
      <c r="AJ135" s="132"/>
      <c r="AK135" s="64" t="str">
        <f t="shared" si="30"/>
        <v/>
      </c>
      <c r="AL135" s="133"/>
      <c r="AM135" s="28"/>
      <c r="AN135" s="28"/>
      <c r="AO135" s="28"/>
      <c r="AP135" s="28"/>
      <c r="AQ135" s="28"/>
      <c r="AR135" s="28"/>
      <c r="AS135" s="52"/>
      <c r="AT135" s="53"/>
      <c r="AU135" s="77" t="str">
        <f t="shared" si="29"/>
        <v/>
      </c>
    </row>
    <row r="136" spans="1:47" x14ac:dyDescent="0.35">
      <c r="A136" s="86" t="s">
        <v>418</v>
      </c>
      <c r="B136" s="86" t="s">
        <v>418</v>
      </c>
      <c r="C136" s="86" t="s">
        <v>418</v>
      </c>
      <c r="D136" s="86" t="s">
        <v>419</v>
      </c>
      <c r="E136" s="103" t="s">
        <v>329</v>
      </c>
      <c r="F136" s="107" t="s">
        <v>420</v>
      </c>
      <c r="G136" s="137" t="s">
        <v>437</v>
      </c>
      <c r="H136" s="111" t="s">
        <v>462</v>
      </c>
      <c r="I136" s="74"/>
      <c r="J136" s="28"/>
      <c r="K136" s="28"/>
      <c r="L136" s="133"/>
      <c r="M136" s="133"/>
      <c r="N136" s="133"/>
      <c r="O136" s="28"/>
      <c r="P136" s="133"/>
      <c r="Q136" s="133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170"/>
      <c r="AE136" s="28"/>
      <c r="AF136" s="28"/>
      <c r="AG136" s="28"/>
      <c r="AH136" s="28"/>
      <c r="AI136" s="76"/>
      <c r="AJ136" s="132"/>
      <c r="AK136" s="64" t="str">
        <f t="shared" si="30"/>
        <v/>
      </c>
      <c r="AL136" s="133"/>
      <c r="AM136" s="28"/>
      <c r="AN136" s="28"/>
      <c r="AO136" s="28"/>
      <c r="AP136" s="28"/>
      <c r="AQ136" s="28"/>
      <c r="AR136" s="28"/>
      <c r="AS136" s="52"/>
      <c r="AT136" s="53"/>
      <c r="AU136" s="77" t="str">
        <f t="shared" si="29"/>
        <v/>
      </c>
    </row>
    <row r="137" spans="1:47" x14ac:dyDescent="0.35">
      <c r="A137" s="86" t="s">
        <v>418</v>
      </c>
      <c r="B137" s="86" t="s">
        <v>418</v>
      </c>
      <c r="C137" s="86" t="s">
        <v>418</v>
      </c>
      <c r="D137" s="86" t="s">
        <v>419</v>
      </c>
      <c r="E137" s="103" t="s">
        <v>329</v>
      </c>
      <c r="F137" s="107" t="s">
        <v>420</v>
      </c>
      <c r="G137" s="137" t="s">
        <v>437</v>
      </c>
      <c r="H137" s="111" t="s">
        <v>462</v>
      </c>
      <c r="I137" s="74"/>
      <c r="J137" s="28"/>
      <c r="K137" s="28"/>
      <c r="L137" s="133"/>
      <c r="M137" s="133"/>
      <c r="N137" s="133"/>
      <c r="O137" s="28"/>
      <c r="P137" s="133"/>
      <c r="Q137" s="133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170"/>
      <c r="AE137" s="28"/>
      <c r="AF137" s="28"/>
      <c r="AG137" s="28"/>
      <c r="AH137" s="28"/>
      <c r="AI137" s="76"/>
      <c r="AJ137" s="132"/>
      <c r="AK137" s="64" t="str">
        <f t="shared" si="30"/>
        <v/>
      </c>
      <c r="AL137" s="133"/>
      <c r="AM137" s="28"/>
      <c r="AN137" s="28"/>
      <c r="AO137" s="28"/>
      <c r="AP137" s="28"/>
      <c r="AQ137" s="28"/>
      <c r="AR137" s="28"/>
      <c r="AS137" s="52"/>
      <c r="AT137" s="53"/>
      <c r="AU137" s="77" t="str">
        <f t="shared" si="29"/>
        <v/>
      </c>
    </row>
    <row r="138" spans="1:47" x14ac:dyDescent="0.35">
      <c r="A138" s="86" t="s">
        <v>418</v>
      </c>
      <c r="B138" s="86" t="s">
        <v>418</v>
      </c>
      <c r="C138" s="86" t="s">
        <v>418</v>
      </c>
      <c r="D138" s="86" t="s">
        <v>419</v>
      </c>
      <c r="E138" s="103" t="s">
        <v>329</v>
      </c>
      <c r="F138" s="107" t="s">
        <v>420</v>
      </c>
      <c r="G138" s="137" t="s">
        <v>437</v>
      </c>
      <c r="H138" s="111" t="s">
        <v>462</v>
      </c>
      <c r="I138" s="74"/>
      <c r="J138" s="28"/>
      <c r="K138" s="28"/>
      <c r="L138" s="133"/>
      <c r="M138" s="133"/>
      <c r="N138" s="133"/>
      <c r="O138" s="28"/>
      <c r="P138" s="133"/>
      <c r="Q138" s="133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170"/>
      <c r="AE138" s="28"/>
      <c r="AF138" s="28"/>
      <c r="AG138" s="28"/>
      <c r="AH138" s="28"/>
      <c r="AI138" s="150"/>
      <c r="AJ138" s="151"/>
      <c r="AK138" s="152"/>
      <c r="AL138" s="133"/>
      <c r="AM138" s="28"/>
      <c r="AN138" s="28"/>
      <c r="AO138" s="28"/>
      <c r="AP138" s="28"/>
      <c r="AQ138" s="28"/>
      <c r="AR138" s="28"/>
      <c r="AS138" s="52"/>
      <c r="AT138" s="53"/>
      <c r="AU138" s="77" t="str">
        <f t="shared" si="29"/>
        <v/>
      </c>
    </row>
    <row r="139" spans="1:47" x14ac:dyDescent="0.35">
      <c r="A139" s="86" t="s">
        <v>418</v>
      </c>
      <c r="B139" s="86" t="s">
        <v>418</v>
      </c>
      <c r="C139" s="86" t="s">
        <v>418</v>
      </c>
      <c r="D139" s="86" t="s">
        <v>419</v>
      </c>
      <c r="E139" s="103" t="s">
        <v>329</v>
      </c>
      <c r="F139" s="107" t="s">
        <v>420</v>
      </c>
      <c r="G139" s="137" t="s">
        <v>437</v>
      </c>
      <c r="H139" s="111" t="s">
        <v>473</v>
      </c>
      <c r="I139" s="74"/>
      <c r="J139" s="28"/>
      <c r="K139" s="28"/>
      <c r="L139" s="133"/>
      <c r="M139" s="133"/>
      <c r="N139" s="133"/>
      <c r="O139" s="28"/>
      <c r="P139" s="133"/>
      <c r="Q139" s="133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170"/>
      <c r="AE139" s="28"/>
      <c r="AF139" s="28"/>
      <c r="AG139" s="28"/>
      <c r="AH139" s="28"/>
      <c r="AI139" s="76"/>
      <c r="AJ139" s="132"/>
      <c r="AK139" s="64" t="str">
        <f t="shared" ref="AK139:AK142" si="31">IF(ISBLANK(AI139),"",CONCATENATE("OE",ROW()))</f>
        <v/>
      </c>
      <c r="AL139" s="133"/>
      <c r="AM139" s="28"/>
      <c r="AN139" s="28"/>
      <c r="AO139" s="28"/>
      <c r="AP139" s="28"/>
      <c r="AQ139" s="28"/>
      <c r="AR139" s="28"/>
      <c r="AS139" s="52"/>
      <c r="AT139" s="53"/>
      <c r="AU139" s="77" t="str">
        <f t="shared" si="29"/>
        <v/>
      </c>
    </row>
    <row r="140" spans="1:47" x14ac:dyDescent="0.35">
      <c r="A140" s="86" t="s">
        <v>418</v>
      </c>
      <c r="B140" s="86" t="s">
        <v>418</v>
      </c>
      <c r="C140" s="86" t="s">
        <v>418</v>
      </c>
      <c r="D140" s="86" t="s">
        <v>419</v>
      </c>
      <c r="E140" s="103" t="s">
        <v>329</v>
      </c>
      <c r="F140" s="107" t="s">
        <v>420</v>
      </c>
      <c r="G140" s="137" t="s">
        <v>437</v>
      </c>
      <c r="H140" s="111" t="s">
        <v>473</v>
      </c>
      <c r="I140" s="74"/>
      <c r="J140" s="28"/>
      <c r="K140" s="28"/>
      <c r="L140" s="133"/>
      <c r="M140" s="133"/>
      <c r="N140" s="133"/>
      <c r="O140" s="28"/>
      <c r="P140" s="133"/>
      <c r="Q140" s="133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170"/>
      <c r="AE140" s="28"/>
      <c r="AF140" s="28"/>
      <c r="AG140" s="28"/>
      <c r="AH140" s="28"/>
      <c r="AI140" s="76"/>
      <c r="AJ140" s="132"/>
      <c r="AK140" s="64" t="str">
        <f t="shared" si="31"/>
        <v/>
      </c>
      <c r="AL140" s="133"/>
      <c r="AM140" s="28"/>
      <c r="AN140" s="28"/>
      <c r="AO140" s="28"/>
      <c r="AP140" s="28"/>
      <c r="AQ140" s="28"/>
      <c r="AR140" s="28"/>
      <c r="AS140" s="161"/>
      <c r="AT140" s="162"/>
      <c r="AU140" s="163" t="str">
        <f t="shared" si="29"/>
        <v/>
      </c>
    </row>
    <row r="141" spans="1:47" x14ac:dyDescent="0.35">
      <c r="A141" s="86" t="s">
        <v>418</v>
      </c>
      <c r="B141" s="86" t="s">
        <v>418</v>
      </c>
      <c r="C141" s="86" t="s">
        <v>418</v>
      </c>
      <c r="D141" s="86" t="s">
        <v>419</v>
      </c>
      <c r="E141" s="103" t="s">
        <v>329</v>
      </c>
      <c r="F141" s="107" t="s">
        <v>420</v>
      </c>
      <c r="G141" s="137" t="s">
        <v>437</v>
      </c>
      <c r="H141" s="111" t="s">
        <v>473</v>
      </c>
      <c r="I141" s="74"/>
      <c r="J141" s="28"/>
      <c r="K141" s="28"/>
      <c r="L141" s="133"/>
      <c r="M141" s="133"/>
      <c r="N141" s="133"/>
      <c r="O141" s="28"/>
      <c r="P141" s="133"/>
      <c r="Q141" s="133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170"/>
      <c r="AE141" s="28"/>
      <c r="AF141" s="28"/>
      <c r="AG141" s="28"/>
      <c r="AH141" s="28"/>
      <c r="AI141" s="76"/>
      <c r="AJ141" s="132"/>
      <c r="AK141" s="64" t="str">
        <f t="shared" si="31"/>
        <v/>
      </c>
      <c r="AL141" s="133"/>
      <c r="AM141" s="28"/>
      <c r="AN141" s="28"/>
      <c r="AO141" s="28"/>
      <c r="AP141" s="28"/>
      <c r="AQ141" s="28"/>
      <c r="AR141" s="28"/>
      <c r="AS141" s="52"/>
      <c r="AT141" s="53"/>
      <c r="AU141" s="77" t="str">
        <f t="shared" si="29"/>
        <v/>
      </c>
    </row>
    <row r="142" spans="1:47" x14ac:dyDescent="0.35">
      <c r="A142" s="86" t="s">
        <v>418</v>
      </c>
      <c r="B142" s="86" t="s">
        <v>418</v>
      </c>
      <c r="C142" s="86" t="s">
        <v>418</v>
      </c>
      <c r="D142" s="86" t="s">
        <v>419</v>
      </c>
      <c r="E142" s="103" t="s">
        <v>329</v>
      </c>
      <c r="F142" s="107" t="s">
        <v>420</v>
      </c>
      <c r="G142" s="137" t="s">
        <v>437</v>
      </c>
      <c r="H142" s="111" t="s">
        <v>473</v>
      </c>
      <c r="I142" s="74"/>
      <c r="J142" s="28"/>
      <c r="K142" s="28"/>
      <c r="L142" s="133"/>
      <c r="M142" s="133"/>
      <c r="N142" s="133"/>
      <c r="O142" s="28"/>
      <c r="P142" s="133"/>
      <c r="Q142" s="133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170"/>
      <c r="AE142" s="28"/>
      <c r="AF142" s="28"/>
      <c r="AG142" s="28"/>
      <c r="AH142" s="28"/>
      <c r="AI142" s="76"/>
      <c r="AJ142" s="132"/>
      <c r="AK142" s="64" t="str">
        <f t="shared" si="31"/>
        <v/>
      </c>
      <c r="AL142" s="133"/>
      <c r="AM142" s="28"/>
      <c r="AN142" s="28"/>
      <c r="AO142" s="28"/>
      <c r="AP142" s="28"/>
      <c r="AQ142" s="28"/>
      <c r="AR142" s="28"/>
      <c r="AS142" s="52"/>
      <c r="AT142" s="53"/>
      <c r="AU142" s="77" t="str">
        <f t="shared" si="29"/>
        <v/>
      </c>
    </row>
    <row r="143" spans="1:47" x14ac:dyDescent="0.35">
      <c r="I143" s="16"/>
    </row>
    <row r="144" spans="1:47" x14ac:dyDescent="0.35">
      <c r="I144" s="16"/>
    </row>
    <row r="145" spans="9:9" x14ac:dyDescent="0.35">
      <c r="I145" s="16"/>
    </row>
    <row r="146" spans="9:9" x14ac:dyDescent="0.35">
      <c r="I146" s="16"/>
    </row>
    <row r="147" spans="9:9" x14ac:dyDescent="0.35">
      <c r="I147" s="16"/>
    </row>
    <row r="148" spans="9:9" x14ac:dyDescent="0.35">
      <c r="I148" s="16"/>
    </row>
    <row r="149" spans="9:9" x14ac:dyDescent="0.35">
      <c r="I149" s="16"/>
    </row>
    <row r="150" spans="9:9" x14ac:dyDescent="0.35">
      <c r="I150" s="16"/>
    </row>
    <row r="151" spans="9:9" x14ac:dyDescent="0.35">
      <c r="I151" s="16"/>
    </row>
    <row r="152" spans="9:9" x14ac:dyDescent="0.35">
      <c r="I152" s="16"/>
    </row>
    <row r="153" spans="9:9" x14ac:dyDescent="0.35">
      <c r="I153" s="16"/>
    </row>
    <row r="154" spans="9:9" x14ac:dyDescent="0.35">
      <c r="I154" s="16"/>
    </row>
    <row r="155" spans="9:9" x14ac:dyDescent="0.35">
      <c r="I155" s="16"/>
    </row>
    <row r="156" spans="9:9" x14ac:dyDescent="0.35">
      <c r="I156" s="16"/>
    </row>
    <row r="157" spans="9:9" x14ac:dyDescent="0.35">
      <c r="I157" s="16"/>
    </row>
    <row r="158" spans="9:9" x14ac:dyDescent="0.35">
      <c r="I158" s="16"/>
    </row>
    <row r="159" spans="9:9" x14ac:dyDescent="0.35">
      <c r="I159" s="16"/>
    </row>
    <row r="160" spans="9:9" x14ac:dyDescent="0.35">
      <c r="I160" s="16"/>
    </row>
    <row r="161" spans="9:9" x14ac:dyDescent="0.35">
      <c r="I161" s="16"/>
    </row>
    <row r="162" spans="9:9" x14ac:dyDescent="0.35">
      <c r="I162" s="16"/>
    </row>
    <row r="163" spans="9:9" x14ac:dyDescent="0.35">
      <c r="I163" s="16"/>
    </row>
    <row r="164" spans="9:9" x14ac:dyDescent="0.35">
      <c r="I164" s="16"/>
    </row>
    <row r="165" spans="9:9" x14ac:dyDescent="0.35">
      <c r="I165" s="16"/>
    </row>
    <row r="166" spans="9:9" x14ac:dyDescent="0.35">
      <c r="I166" s="16"/>
    </row>
    <row r="167" spans="9:9" x14ac:dyDescent="0.35">
      <c r="I167" s="16"/>
    </row>
    <row r="168" spans="9:9" x14ac:dyDescent="0.35">
      <c r="I168" s="16"/>
    </row>
    <row r="169" spans="9:9" x14ac:dyDescent="0.35">
      <c r="I169" s="16"/>
    </row>
    <row r="170" spans="9:9" x14ac:dyDescent="0.35">
      <c r="I170" s="16"/>
    </row>
  </sheetData>
  <phoneticPr fontId="18" type="noConversion"/>
  <conditionalFormatting sqref="H19:H142">
    <cfRule type="cellIs" dxfId="11" priority="2" operator="equal">
      <formula>""</formula>
      <formula>0</formula>
    </cfRule>
  </conditionalFormatting>
  <conditionalFormatting sqref="AI8:AI142">
    <cfRule type="cellIs" dxfId="10" priority="1" stopIfTrue="1" operator="equal">
      <formula>""</formula>
    </cfRule>
  </conditionalFormatting>
  <conditionalFormatting sqref="AS8:AS142">
    <cfRule type="cellIs" dxfId="9" priority="3" stopIfTrue="1" operator="equal">
      <formula>""</formula>
    </cfRule>
  </conditionalFormatting>
  <dataValidations xWindow="1148" yWindow="1005" count="4">
    <dataValidation type="list" operator="lessThanOrEqual" allowBlank="1" showInputMessage="1" showErrorMessage="1" promptTitle="Contrainte de valeur" prompt="Longueur maximale : 4000" sqref="AI8:AI142 AS8:AS142">
      <formula1>"A3D_CREATE"</formula1>
    </dataValidation>
    <dataValidation type="list" allowBlank="1" showInputMessage="1" showErrorMessage="1" sqref="AJ8:AJ142 AT8:AT142">
      <formula1>ENUM_100002</formula1>
    </dataValidation>
    <dataValidation type="textLength" operator="lessThanOrEqual" allowBlank="1" showInputMessage="1" showErrorMessage="1" promptTitle="Contrainte de valeur" prompt="Longueur maximale : 4000" sqref="A6:F7 I8:I170 G8:H142">
      <formula1>4000</formula1>
      <formula2>0</formula2>
    </dataValidation>
    <dataValidation type="list" allowBlank="1" showInputMessage="1" showErrorMessage="1" sqref="A8:E142"/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1"/>
  <sheetViews>
    <sheetView topLeftCell="A13" zoomScaleNormal="100" workbookViewId="0">
      <selection activeCell="AD9" sqref="AD9"/>
    </sheetView>
  </sheetViews>
  <sheetFormatPr baseColWidth="10" defaultColWidth="11.453125" defaultRowHeight="14.5" x14ac:dyDescent="0.35"/>
  <cols>
    <col min="1" max="1" width="30.7265625" bestFit="1" customWidth="1"/>
    <col min="2" max="2" width="38.26953125" customWidth="1"/>
    <col min="3" max="3" width="17.54296875" bestFit="1" customWidth="1"/>
    <col min="4" max="4" width="38.81640625" customWidth="1"/>
    <col min="5" max="5" width="19.453125" bestFit="1" customWidth="1"/>
    <col min="6" max="6" width="26.1796875" customWidth="1"/>
    <col min="7" max="11" width="32.7265625" customWidth="1"/>
    <col min="12" max="14" width="32.7265625" style="108" customWidth="1"/>
    <col min="15" max="15" width="32.7265625" customWidth="1"/>
    <col min="16" max="17" width="32.7265625" style="108" customWidth="1"/>
    <col min="18" max="29" width="32.7265625" customWidth="1"/>
    <col min="30" max="30" width="32.7265625" style="125" customWidth="1"/>
    <col min="31" max="35" width="32.7265625" customWidth="1"/>
    <col min="36" max="36" width="32.7265625" style="108" customWidth="1"/>
    <col min="37" max="37" width="32.7265625" customWidth="1"/>
    <col min="38" max="38" width="32.7265625" style="108" customWidth="1"/>
    <col min="39" max="44" width="32.7265625" customWidth="1"/>
    <col min="45" max="47" width="30.7265625" customWidth="1"/>
  </cols>
  <sheetData>
    <row r="1" spans="1:47" ht="21" x14ac:dyDescent="0.5">
      <c r="A1" s="15" t="s">
        <v>350</v>
      </c>
      <c r="B1" s="15" t="s">
        <v>438</v>
      </c>
      <c r="C1" s="16"/>
      <c r="D1" s="16"/>
      <c r="E1" s="16"/>
      <c r="F1" s="16"/>
    </row>
    <row r="2" spans="1:47" ht="21" x14ac:dyDescent="0.5">
      <c r="A2" s="15" t="s">
        <v>352</v>
      </c>
      <c r="B2" s="15" t="s">
        <v>333</v>
      </c>
      <c r="C2" s="16"/>
      <c r="D2" s="16"/>
      <c r="E2" s="16"/>
      <c r="F2" s="16"/>
    </row>
    <row r="3" spans="1:47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17" t="s">
        <v>333</v>
      </c>
      <c r="G3" s="17" t="s">
        <v>353</v>
      </c>
      <c r="H3" s="17" t="s">
        <v>354</v>
      </c>
      <c r="I3" s="17" t="s">
        <v>354</v>
      </c>
      <c r="J3" s="17" t="s">
        <v>439</v>
      </c>
      <c r="K3" s="17" t="s">
        <v>439</v>
      </c>
      <c r="L3" s="17" t="s">
        <v>439</v>
      </c>
      <c r="M3" s="17" t="s">
        <v>439</v>
      </c>
      <c r="N3" s="17" t="s">
        <v>439</v>
      </c>
      <c r="O3" s="17" t="s">
        <v>439</v>
      </c>
      <c r="P3" s="17" t="s">
        <v>439</v>
      </c>
      <c r="Q3" s="17" t="s">
        <v>439</v>
      </c>
      <c r="R3" s="17" t="s">
        <v>439</v>
      </c>
      <c r="S3" s="17" t="s">
        <v>439</v>
      </c>
      <c r="T3" s="17" t="s">
        <v>439</v>
      </c>
      <c r="U3" s="17" t="s">
        <v>439</v>
      </c>
      <c r="V3" s="17" t="s">
        <v>439</v>
      </c>
      <c r="W3" s="17" t="s">
        <v>439</v>
      </c>
      <c r="X3" s="17" t="s">
        <v>439</v>
      </c>
      <c r="Y3" s="17" t="s">
        <v>439</v>
      </c>
      <c r="Z3" s="17" t="s">
        <v>439</v>
      </c>
      <c r="AA3" s="17" t="s">
        <v>439</v>
      </c>
      <c r="AB3" s="17" t="s">
        <v>439</v>
      </c>
      <c r="AC3" s="17" t="s">
        <v>439</v>
      </c>
      <c r="AD3" s="126" t="s">
        <v>439</v>
      </c>
      <c r="AE3" s="17" t="s">
        <v>439</v>
      </c>
      <c r="AF3" s="17" t="s">
        <v>439</v>
      </c>
      <c r="AG3" s="17" t="s">
        <v>439</v>
      </c>
      <c r="AH3" s="17" t="s">
        <v>439</v>
      </c>
      <c r="AI3" s="17" t="s">
        <v>439</v>
      </c>
      <c r="AJ3" s="17" t="s">
        <v>439</v>
      </c>
      <c r="AK3" s="17" t="s">
        <v>439</v>
      </c>
      <c r="AL3" s="17" t="s">
        <v>439</v>
      </c>
      <c r="AM3" s="17" t="s">
        <v>439</v>
      </c>
      <c r="AN3" s="17" t="s">
        <v>439</v>
      </c>
      <c r="AO3" s="17" t="s">
        <v>439</v>
      </c>
      <c r="AP3" s="17" t="s">
        <v>439</v>
      </c>
      <c r="AQ3" s="17" t="s">
        <v>439</v>
      </c>
      <c r="AR3" s="17" t="s">
        <v>439</v>
      </c>
      <c r="AS3" s="17" t="s">
        <v>356</v>
      </c>
      <c r="AT3" s="17" t="s">
        <v>356</v>
      </c>
      <c r="AU3" s="17" t="s">
        <v>356</v>
      </c>
    </row>
    <row r="4" spans="1:47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23" t="s">
        <v>334</v>
      </c>
      <c r="G4" s="18" t="s">
        <v>334</v>
      </c>
      <c r="H4" s="19" t="s">
        <v>334</v>
      </c>
      <c r="I4" s="18" t="s">
        <v>334</v>
      </c>
      <c r="J4" s="78" t="s">
        <v>357</v>
      </c>
      <c r="K4" s="78" t="s">
        <v>357</v>
      </c>
      <c r="L4" s="78" t="s">
        <v>357</v>
      </c>
      <c r="M4" s="78" t="s">
        <v>357</v>
      </c>
      <c r="N4" s="78" t="s">
        <v>357</v>
      </c>
      <c r="O4" s="78" t="s">
        <v>357</v>
      </c>
      <c r="P4" s="78" t="s">
        <v>357</v>
      </c>
      <c r="Q4" s="78" t="s">
        <v>357</v>
      </c>
      <c r="R4" s="78" t="s">
        <v>357</v>
      </c>
      <c r="S4" s="78" t="s">
        <v>357</v>
      </c>
      <c r="T4" s="78" t="s">
        <v>357</v>
      </c>
      <c r="U4" s="78" t="s">
        <v>357</v>
      </c>
      <c r="V4" s="78" t="s">
        <v>357</v>
      </c>
      <c r="W4" s="78" t="s">
        <v>440</v>
      </c>
      <c r="X4" s="78" t="s">
        <v>440</v>
      </c>
      <c r="Y4" s="78" t="s">
        <v>440</v>
      </c>
      <c r="Z4" s="78" t="s">
        <v>440</v>
      </c>
      <c r="AA4" s="78" t="s">
        <v>440</v>
      </c>
      <c r="AB4" s="78" t="s">
        <v>440</v>
      </c>
      <c r="AC4" s="78" t="s">
        <v>440</v>
      </c>
      <c r="AD4" s="127" t="s">
        <v>358</v>
      </c>
      <c r="AE4" s="78" t="s">
        <v>358</v>
      </c>
      <c r="AF4" s="78" t="s">
        <v>358</v>
      </c>
      <c r="AG4" s="78" t="s">
        <v>358</v>
      </c>
      <c r="AH4" s="78" t="s">
        <v>358</v>
      </c>
      <c r="AI4" s="78" t="s">
        <v>358</v>
      </c>
      <c r="AJ4" s="78" t="s">
        <v>358</v>
      </c>
      <c r="AK4" s="78" t="s">
        <v>358</v>
      </c>
      <c r="AL4" s="78" t="s">
        <v>358</v>
      </c>
      <c r="AM4" s="78" t="s">
        <v>358</v>
      </c>
      <c r="AN4" s="78" t="s">
        <v>358</v>
      </c>
      <c r="AO4" s="78" t="s">
        <v>358</v>
      </c>
      <c r="AP4" s="78" t="s">
        <v>358</v>
      </c>
      <c r="AQ4" s="78" t="s">
        <v>358</v>
      </c>
      <c r="AR4" s="78" t="s">
        <v>358</v>
      </c>
      <c r="AS4" s="44" t="s">
        <v>359</v>
      </c>
      <c r="AT4" s="44" t="s">
        <v>359</v>
      </c>
      <c r="AU4" s="45" t="s">
        <v>360</v>
      </c>
    </row>
    <row r="5" spans="1:47" ht="126" customHeight="1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79" t="s">
        <v>340</v>
      </c>
      <c r="G5" s="20" t="s">
        <v>361</v>
      </c>
      <c r="H5" s="58" t="s">
        <v>362</v>
      </c>
      <c r="I5" s="59" t="s">
        <v>363</v>
      </c>
      <c r="J5" s="80" t="s">
        <v>441</v>
      </c>
      <c r="K5" s="80" t="s">
        <v>475</v>
      </c>
      <c r="L5" s="80" t="s">
        <v>476</v>
      </c>
      <c r="M5" s="80" t="s">
        <v>444</v>
      </c>
      <c r="N5" s="80" t="s">
        <v>445</v>
      </c>
      <c r="O5" s="80" t="s">
        <v>446</v>
      </c>
      <c r="P5" s="80" t="s">
        <v>377</v>
      </c>
      <c r="Q5" s="80" t="s">
        <v>447</v>
      </c>
      <c r="R5" s="80" t="s">
        <v>448</v>
      </c>
      <c r="S5" s="80" t="s">
        <v>449</v>
      </c>
      <c r="T5" s="80" t="s">
        <v>373</v>
      </c>
      <c r="U5" s="80" t="s">
        <v>371</v>
      </c>
      <c r="V5" s="80" t="s">
        <v>450</v>
      </c>
      <c r="W5" s="80" t="s">
        <v>451</v>
      </c>
      <c r="X5" s="80" t="s">
        <v>452</v>
      </c>
      <c r="Y5" s="80" t="s">
        <v>453</v>
      </c>
      <c r="Z5" s="80" t="s">
        <v>454</v>
      </c>
      <c r="AA5" s="80" t="s">
        <v>455</v>
      </c>
      <c r="AB5" s="80" t="s">
        <v>456</v>
      </c>
      <c r="AC5" s="80" t="s">
        <v>457</v>
      </c>
      <c r="AD5" s="128" t="s">
        <v>386</v>
      </c>
      <c r="AE5" s="80" t="s">
        <v>387</v>
      </c>
      <c r="AF5" s="80" t="s">
        <v>407</v>
      </c>
      <c r="AG5" s="80" t="s">
        <v>408</v>
      </c>
      <c r="AH5" s="80" t="s">
        <v>389</v>
      </c>
      <c r="AI5" s="80" t="s">
        <v>409</v>
      </c>
      <c r="AJ5" s="80" t="s">
        <v>410</v>
      </c>
      <c r="AK5" s="80" t="s">
        <v>411</v>
      </c>
      <c r="AL5" s="80" t="s">
        <v>412</v>
      </c>
      <c r="AM5" s="80" t="s">
        <v>413</v>
      </c>
      <c r="AN5" s="80" t="s">
        <v>414</v>
      </c>
      <c r="AO5" s="80" t="s">
        <v>415</v>
      </c>
      <c r="AP5" s="80" t="s">
        <v>388</v>
      </c>
      <c r="AQ5" s="80" t="s">
        <v>416</v>
      </c>
      <c r="AR5" s="80" t="s">
        <v>417</v>
      </c>
      <c r="AS5" s="46" t="s">
        <v>390</v>
      </c>
      <c r="AT5" s="44" t="s">
        <v>391</v>
      </c>
      <c r="AU5" s="47" t="s">
        <v>392</v>
      </c>
    </row>
    <row r="6" spans="1:47" ht="126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37" t="s">
        <v>346</v>
      </c>
      <c r="G6" s="60" t="s">
        <v>393</v>
      </c>
      <c r="H6" s="21" t="s">
        <v>394</v>
      </c>
      <c r="I6" s="22" t="s">
        <v>395</v>
      </c>
      <c r="J6" s="81"/>
      <c r="K6" s="81"/>
      <c r="L6" s="123"/>
      <c r="M6" s="123"/>
      <c r="N6" s="123"/>
      <c r="O6" s="81"/>
      <c r="P6" s="123"/>
      <c r="Q6" s="123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9"/>
      <c r="AE6" s="81"/>
      <c r="AF6" s="81"/>
      <c r="AG6" s="81"/>
      <c r="AH6" s="81"/>
      <c r="AI6" s="81"/>
      <c r="AJ6" s="123"/>
      <c r="AK6" s="81"/>
      <c r="AL6" s="123"/>
      <c r="AM6" s="81"/>
      <c r="AN6" s="81"/>
      <c r="AO6" s="81"/>
      <c r="AP6" s="81"/>
      <c r="AQ6" s="81"/>
      <c r="AR6" s="81"/>
      <c r="AS6" s="48" t="s">
        <v>396</v>
      </c>
      <c r="AT6" s="49" t="s">
        <v>397</v>
      </c>
      <c r="AU6" s="165"/>
    </row>
    <row r="7" spans="1:47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82" t="s">
        <v>348</v>
      </c>
      <c r="G7" s="61" t="s">
        <v>347</v>
      </c>
      <c r="H7" s="62" t="s">
        <v>347</v>
      </c>
      <c r="I7" s="27" t="s">
        <v>348</v>
      </c>
      <c r="J7" s="83" t="s">
        <v>398</v>
      </c>
      <c r="K7" s="83" t="s">
        <v>398</v>
      </c>
      <c r="L7" s="83" t="s">
        <v>398</v>
      </c>
      <c r="M7" s="83" t="s">
        <v>398</v>
      </c>
      <c r="N7" s="83" t="s">
        <v>398</v>
      </c>
      <c r="O7" s="83" t="s">
        <v>398</v>
      </c>
      <c r="P7" s="83" t="s">
        <v>398</v>
      </c>
      <c r="Q7" s="83" t="s">
        <v>398</v>
      </c>
      <c r="R7" s="83" t="s">
        <v>398</v>
      </c>
      <c r="S7" s="83" t="s">
        <v>398</v>
      </c>
      <c r="T7" s="83" t="s">
        <v>398</v>
      </c>
      <c r="U7" s="83" t="s">
        <v>398</v>
      </c>
      <c r="V7" s="83" t="s">
        <v>398</v>
      </c>
      <c r="W7" s="83" t="s">
        <v>398</v>
      </c>
      <c r="X7" s="83" t="s">
        <v>398</v>
      </c>
      <c r="Y7" s="83" t="s">
        <v>398</v>
      </c>
      <c r="Z7" s="83" t="s">
        <v>398</v>
      </c>
      <c r="AA7" s="83" t="s">
        <v>398</v>
      </c>
      <c r="AB7" s="83" t="s">
        <v>398</v>
      </c>
      <c r="AC7" s="83" t="s">
        <v>398</v>
      </c>
      <c r="AD7" s="130" t="s">
        <v>398</v>
      </c>
      <c r="AE7" s="83" t="s">
        <v>398</v>
      </c>
      <c r="AF7" s="83" t="s">
        <v>398</v>
      </c>
      <c r="AG7" s="83" t="s">
        <v>398</v>
      </c>
      <c r="AH7" s="83" t="s">
        <v>398</v>
      </c>
      <c r="AI7" s="83" t="s">
        <v>398</v>
      </c>
      <c r="AJ7" s="83" t="s">
        <v>398</v>
      </c>
      <c r="AK7" s="83" t="s">
        <v>398</v>
      </c>
      <c r="AL7" s="83" t="s">
        <v>398</v>
      </c>
      <c r="AM7" s="83" t="s">
        <v>398</v>
      </c>
      <c r="AN7" s="83" t="s">
        <v>398</v>
      </c>
      <c r="AO7" s="83" t="s">
        <v>398</v>
      </c>
      <c r="AP7" s="83" t="s">
        <v>398</v>
      </c>
      <c r="AQ7" s="83" t="s">
        <v>398</v>
      </c>
      <c r="AR7" s="83" t="s">
        <v>398</v>
      </c>
      <c r="AS7" s="50" t="s">
        <v>347</v>
      </c>
      <c r="AT7" s="27" t="s">
        <v>348</v>
      </c>
      <c r="AU7" s="51"/>
    </row>
    <row r="8" spans="1:47" x14ac:dyDescent="0.35">
      <c r="A8" s="86" t="s">
        <v>418</v>
      </c>
      <c r="B8" s="86" t="s">
        <v>418</v>
      </c>
      <c r="C8" s="86" t="s">
        <v>418</v>
      </c>
      <c r="D8" s="86" t="s">
        <v>419</v>
      </c>
      <c r="E8" s="103" t="s">
        <v>418</v>
      </c>
      <c r="F8" s="107" t="s">
        <v>420</v>
      </c>
      <c r="G8" s="110" t="s">
        <v>477</v>
      </c>
      <c r="H8" s="113" t="s">
        <v>418</v>
      </c>
      <c r="I8" s="110" t="s">
        <v>477</v>
      </c>
      <c r="J8" s="110" t="s">
        <v>480</v>
      </c>
      <c r="K8" s="110">
        <v>1</v>
      </c>
      <c r="L8" s="110" t="s">
        <v>431</v>
      </c>
      <c r="M8" s="110" t="s">
        <v>430</v>
      </c>
      <c r="N8" s="110"/>
      <c r="O8" s="110"/>
      <c r="P8" s="110"/>
      <c r="Q8" s="110" t="s">
        <v>430</v>
      </c>
      <c r="R8" s="110" t="s">
        <v>478</v>
      </c>
      <c r="S8" s="110"/>
      <c r="T8" s="110" t="s">
        <v>479</v>
      </c>
      <c r="U8" s="75"/>
      <c r="V8" s="75"/>
      <c r="W8" s="119"/>
      <c r="X8" s="110"/>
      <c r="Y8" s="121"/>
      <c r="Z8" s="110"/>
      <c r="AA8" s="110"/>
      <c r="AB8" s="110"/>
      <c r="AC8" s="110"/>
      <c r="AD8" s="112">
        <v>45539</v>
      </c>
      <c r="AE8" s="110"/>
      <c r="AF8" s="110" t="s">
        <v>430</v>
      </c>
      <c r="AG8" s="110" t="s">
        <v>430</v>
      </c>
      <c r="AH8" s="110" t="s">
        <v>433</v>
      </c>
      <c r="AI8" s="76"/>
      <c r="AJ8" s="132"/>
      <c r="AK8" s="64" t="str">
        <f t="shared" ref="AK8:AK9" si="0">IF(ISBLANK(AI8),"",CONCATENATE("OE",ROW()))</f>
        <v/>
      </c>
      <c r="AL8" s="133" t="s">
        <v>433</v>
      </c>
      <c r="AM8" s="28"/>
      <c r="AN8" s="28"/>
      <c r="AO8" s="55"/>
      <c r="AP8" s="55"/>
      <c r="AQ8" s="55"/>
      <c r="AR8" s="55"/>
      <c r="AS8" s="52"/>
      <c r="AT8" s="53"/>
      <c r="AU8" s="77" t="str">
        <f t="shared" ref="AU8:AU59" si="1">IF(ISBLANK(AS8),"",CONCATENATE("OE",ROW()))</f>
        <v/>
      </c>
    </row>
    <row r="9" spans="1:47" x14ac:dyDescent="0.35">
      <c r="A9" s="86" t="s">
        <v>418</v>
      </c>
      <c r="B9" s="86" t="s">
        <v>418</v>
      </c>
      <c r="C9" s="86" t="s">
        <v>418</v>
      </c>
      <c r="D9" s="86" t="s">
        <v>419</v>
      </c>
      <c r="E9" s="103" t="s">
        <v>418</v>
      </c>
      <c r="F9" s="107" t="s">
        <v>420</v>
      </c>
      <c r="G9" s="110" t="s">
        <v>477</v>
      </c>
      <c r="H9" s="113" t="s">
        <v>418</v>
      </c>
      <c r="I9" s="110" t="s">
        <v>477</v>
      </c>
      <c r="J9" s="110" t="s">
        <v>481</v>
      </c>
      <c r="K9" s="110">
        <v>1</v>
      </c>
      <c r="L9" s="110" t="s">
        <v>431</v>
      </c>
      <c r="M9" s="110" t="s">
        <v>430</v>
      </c>
      <c r="N9" s="110"/>
      <c r="O9" s="110"/>
      <c r="P9" s="110"/>
      <c r="Q9" s="110" t="s">
        <v>430</v>
      </c>
      <c r="R9" s="110" t="s">
        <v>478</v>
      </c>
      <c r="S9" s="110"/>
      <c r="T9" s="110" t="s">
        <v>479</v>
      </c>
      <c r="U9" s="75"/>
      <c r="V9" s="75"/>
      <c r="W9" s="119"/>
      <c r="X9" s="110"/>
      <c r="Y9" s="121"/>
      <c r="Z9" s="110"/>
      <c r="AA9" s="110"/>
      <c r="AB9" s="110"/>
      <c r="AC9" s="110"/>
      <c r="AD9" s="112">
        <v>45539</v>
      </c>
      <c r="AE9" s="110"/>
      <c r="AF9" s="110" t="s">
        <v>430</v>
      </c>
      <c r="AG9" s="110" t="s">
        <v>430</v>
      </c>
      <c r="AH9" s="110" t="s">
        <v>433</v>
      </c>
      <c r="AI9" s="76"/>
      <c r="AJ9" s="132"/>
      <c r="AK9" s="64" t="str">
        <f t="shared" si="0"/>
        <v/>
      </c>
      <c r="AL9" s="133" t="s">
        <v>433</v>
      </c>
      <c r="AM9" s="28"/>
      <c r="AN9" s="28"/>
      <c r="AO9" s="55"/>
      <c r="AP9" s="55"/>
      <c r="AQ9" s="55"/>
      <c r="AR9" s="55"/>
      <c r="AS9" s="52"/>
      <c r="AT9" s="53"/>
      <c r="AU9" s="77" t="str">
        <f t="shared" si="1"/>
        <v/>
      </c>
    </row>
    <row r="10" spans="1:47" x14ac:dyDescent="0.35">
      <c r="A10" s="38"/>
      <c r="B10" s="38"/>
      <c r="C10" s="38"/>
      <c r="D10" s="38"/>
      <c r="E10" s="38"/>
      <c r="F10" s="54"/>
      <c r="G10" s="16"/>
      <c r="H10" s="16"/>
      <c r="I10" s="74"/>
      <c r="J10" s="55"/>
      <c r="K10" s="55"/>
      <c r="L10" s="124"/>
      <c r="M10" s="124"/>
      <c r="N10" s="124"/>
      <c r="O10" s="55"/>
      <c r="P10" s="124"/>
      <c r="Q10" s="124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131"/>
      <c r="AE10" s="55"/>
      <c r="AF10" s="55"/>
      <c r="AG10" s="55"/>
      <c r="AH10" s="55"/>
      <c r="AI10" s="55"/>
      <c r="AJ10" s="124"/>
      <c r="AK10" s="55"/>
      <c r="AL10" s="124"/>
      <c r="AM10" s="55"/>
      <c r="AN10" s="55"/>
      <c r="AO10" s="55"/>
      <c r="AP10" s="55"/>
      <c r="AQ10" s="55"/>
      <c r="AR10" s="55"/>
      <c r="AS10" s="52"/>
      <c r="AT10" s="53"/>
      <c r="AU10" s="77" t="str">
        <f t="shared" si="1"/>
        <v/>
      </c>
    </row>
    <row r="11" spans="1:47" x14ac:dyDescent="0.35">
      <c r="A11" s="38"/>
      <c r="B11" s="38"/>
      <c r="C11" s="38"/>
      <c r="D11" s="38"/>
      <c r="E11" s="38"/>
      <c r="F11" s="54"/>
      <c r="G11" s="16"/>
      <c r="H11" s="16"/>
      <c r="I11" s="74"/>
      <c r="J11" s="55"/>
      <c r="K11" s="55"/>
      <c r="L11" s="124"/>
      <c r="M11" s="124"/>
      <c r="N11" s="124"/>
      <c r="O11" s="55"/>
      <c r="P11" s="124"/>
      <c r="Q11" s="124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131"/>
      <c r="AE11" s="55"/>
      <c r="AF11" s="55"/>
      <c r="AG11" s="55"/>
      <c r="AH11" s="55"/>
      <c r="AI11" s="55"/>
      <c r="AJ11" s="124"/>
      <c r="AK11" s="55"/>
      <c r="AL11" s="124"/>
      <c r="AM11" s="55"/>
      <c r="AN11" s="55"/>
      <c r="AO11" s="55"/>
      <c r="AP11" s="55"/>
      <c r="AQ11" s="55"/>
      <c r="AR11" s="55"/>
      <c r="AS11" s="52"/>
      <c r="AT11" s="53"/>
      <c r="AU11" s="77" t="str">
        <f t="shared" si="1"/>
        <v/>
      </c>
    </row>
    <row r="12" spans="1:47" x14ac:dyDescent="0.35">
      <c r="A12" s="38"/>
      <c r="B12" s="38"/>
      <c r="C12" s="38"/>
      <c r="D12" s="38"/>
      <c r="E12" s="38"/>
      <c r="F12" s="54"/>
      <c r="G12" s="16"/>
      <c r="H12" s="16"/>
      <c r="I12" s="74"/>
      <c r="J12" s="55"/>
      <c r="K12" s="55"/>
      <c r="L12" s="124"/>
      <c r="M12" s="124"/>
      <c r="N12" s="124"/>
      <c r="O12" s="55"/>
      <c r="P12" s="124"/>
      <c r="Q12" s="124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131"/>
      <c r="AE12" s="55"/>
      <c r="AF12" s="55"/>
      <c r="AG12" s="55"/>
      <c r="AH12" s="55"/>
      <c r="AI12" s="55"/>
      <c r="AJ12" s="124"/>
      <c r="AK12" s="55"/>
      <c r="AL12" s="124"/>
      <c r="AM12" s="55"/>
      <c r="AN12" s="55"/>
      <c r="AO12" s="55"/>
      <c r="AP12" s="55"/>
      <c r="AQ12" s="55"/>
      <c r="AR12" s="55"/>
      <c r="AS12" s="52"/>
      <c r="AT12" s="53"/>
      <c r="AU12" s="77" t="str">
        <f t="shared" si="1"/>
        <v/>
      </c>
    </row>
    <row r="13" spans="1:47" x14ac:dyDescent="0.35">
      <c r="A13" s="38"/>
      <c r="B13" s="38"/>
      <c r="C13" s="38"/>
      <c r="D13" s="38"/>
      <c r="E13" s="38"/>
      <c r="F13" s="54"/>
      <c r="G13" s="16"/>
      <c r="H13" s="16"/>
      <c r="I13" s="74"/>
      <c r="J13" s="55"/>
      <c r="K13" s="55"/>
      <c r="L13" s="124"/>
      <c r="M13" s="124"/>
      <c r="N13" s="124"/>
      <c r="O13" s="55"/>
      <c r="P13" s="124"/>
      <c r="Q13" s="124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131"/>
      <c r="AE13" s="55"/>
      <c r="AF13" s="55"/>
      <c r="AG13" s="55"/>
      <c r="AH13" s="55"/>
      <c r="AI13" s="55"/>
      <c r="AJ13" s="124"/>
      <c r="AK13" s="55"/>
      <c r="AL13" s="124"/>
      <c r="AM13" s="55"/>
      <c r="AN13" s="55"/>
      <c r="AO13" s="55"/>
      <c r="AP13" s="55"/>
      <c r="AQ13" s="55"/>
      <c r="AR13" s="55"/>
      <c r="AS13" s="52"/>
      <c r="AT13" s="53"/>
      <c r="AU13" s="77" t="str">
        <f t="shared" si="1"/>
        <v/>
      </c>
    </row>
    <row r="14" spans="1:47" x14ac:dyDescent="0.35">
      <c r="A14" s="38"/>
      <c r="B14" s="38"/>
      <c r="C14" s="38"/>
      <c r="D14" s="38"/>
      <c r="E14" s="38"/>
      <c r="F14" s="54"/>
      <c r="G14" s="16"/>
      <c r="H14" s="16"/>
      <c r="I14" s="74"/>
      <c r="J14" s="55"/>
      <c r="K14" s="55"/>
      <c r="L14" s="124"/>
      <c r="M14" s="124"/>
      <c r="N14" s="124"/>
      <c r="O14" s="55"/>
      <c r="P14" s="124"/>
      <c r="Q14" s="124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131"/>
      <c r="AE14" s="55"/>
      <c r="AF14" s="55"/>
      <c r="AG14" s="55"/>
      <c r="AH14" s="55"/>
      <c r="AI14" s="55"/>
      <c r="AJ14" s="124"/>
      <c r="AK14" s="55"/>
      <c r="AL14" s="124"/>
      <c r="AM14" s="55"/>
      <c r="AN14" s="55"/>
      <c r="AO14" s="55"/>
      <c r="AP14" s="55"/>
      <c r="AQ14" s="55"/>
      <c r="AR14" s="55"/>
      <c r="AS14" s="52"/>
      <c r="AT14" s="53"/>
      <c r="AU14" s="77" t="str">
        <f t="shared" si="1"/>
        <v/>
      </c>
    </row>
    <row r="15" spans="1:47" x14ac:dyDescent="0.35">
      <c r="A15" s="38"/>
      <c r="B15" s="38"/>
      <c r="C15" s="38"/>
      <c r="D15" s="38"/>
      <c r="E15" s="38"/>
      <c r="F15" s="54"/>
      <c r="G15" s="16"/>
      <c r="H15" s="16"/>
      <c r="I15" s="74"/>
      <c r="J15" s="55"/>
      <c r="K15" s="55"/>
      <c r="L15" s="124"/>
      <c r="M15" s="124"/>
      <c r="N15" s="124"/>
      <c r="O15" s="55"/>
      <c r="P15" s="124"/>
      <c r="Q15" s="124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131"/>
      <c r="AE15" s="55"/>
      <c r="AF15" s="55"/>
      <c r="AG15" s="55"/>
      <c r="AH15" s="55"/>
      <c r="AI15" s="55"/>
      <c r="AJ15" s="124"/>
      <c r="AK15" s="55"/>
      <c r="AL15" s="124"/>
      <c r="AM15" s="55"/>
      <c r="AN15" s="55"/>
      <c r="AO15" s="55"/>
      <c r="AP15" s="55"/>
      <c r="AQ15" s="55"/>
      <c r="AR15" s="55"/>
      <c r="AS15" s="52"/>
      <c r="AT15" s="53"/>
      <c r="AU15" s="77" t="str">
        <f t="shared" si="1"/>
        <v/>
      </c>
    </row>
    <row r="16" spans="1:47" x14ac:dyDescent="0.35">
      <c r="A16" s="38"/>
      <c r="B16" s="38"/>
      <c r="C16" s="38"/>
      <c r="D16" s="38"/>
      <c r="E16" s="38"/>
      <c r="F16" s="54"/>
      <c r="G16" s="16"/>
      <c r="H16" s="16"/>
      <c r="I16" s="74"/>
      <c r="J16" s="55"/>
      <c r="K16" s="55"/>
      <c r="L16" s="124"/>
      <c r="M16" s="124"/>
      <c r="N16" s="124"/>
      <c r="O16" s="55"/>
      <c r="P16" s="124"/>
      <c r="Q16" s="124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131"/>
      <c r="AE16" s="55"/>
      <c r="AF16" s="55"/>
      <c r="AG16" s="55"/>
      <c r="AH16" s="55"/>
      <c r="AI16" s="55"/>
      <c r="AJ16" s="124"/>
      <c r="AK16" s="55"/>
      <c r="AL16" s="124"/>
      <c r="AM16" s="55"/>
      <c r="AN16" s="55"/>
      <c r="AO16" s="55"/>
      <c r="AP16" s="55"/>
      <c r="AQ16" s="55"/>
      <c r="AR16" s="55"/>
      <c r="AS16" s="52"/>
      <c r="AT16" s="53"/>
      <c r="AU16" s="77" t="str">
        <f t="shared" si="1"/>
        <v/>
      </c>
    </row>
    <row r="17" spans="1:47" x14ac:dyDescent="0.35">
      <c r="A17" s="38"/>
      <c r="B17" s="38"/>
      <c r="C17" s="38"/>
      <c r="D17" s="38"/>
      <c r="E17" s="38"/>
      <c r="F17" s="54"/>
      <c r="G17" s="16"/>
      <c r="H17" s="16"/>
      <c r="I17" s="74"/>
      <c r="J17" s="55"/>
      <c r="K17" s="55"/>
      <c r="L17" s="124"/>
      <c r="M17" s="124"/>
      <c r="N17" s="124"/>
      <c r="O17" s="55"/>
      <c r="P17" s="124"/>
      <c r="Q17" s="124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131"/>
      <c r="AE17" s="55"/>
      <c r="AF17" s="55"/>
      <c r="AG17" s="55"/>
      <c r="AH17" s="55"/>
      <c r="AI17" s="55"/>
      <c r="AJ17" s="124"/>
      <c r="AK17" s="55"/>
      <c r="AL17" s="124"/>
      <c r="AM17" s="55"/>
      <c r="AN17" s="55"/>
      <c r="AO17" s="55"/>
      <c r="AP17" s="55"/>
      <c r="AQ17" s="55"/>
      <c r="AR17" s="55"/>
      <c r="AS17" s="52"/>
      <c r="AT17" s="53"/>
      <c r="AU17" s="77" t="str">
        <f t="shared" si="1"/>
        <v/>
      </c>
    </row>
    <row r="18" spans="1:47" x14ac:dyDescent="0.35">
      <c r="A18" s="38"/>
      <c r="B18" s="38"/>
      <c r="C18" s="38"/>
      <c r="D18" s="38"/>
      <c r="E18" s="38"/>
      <c r="F18" s="54"/>
      <c r="G18" s="16"/>
      <c r="H18" s="16"/>
      <c r="I18" s="74"/>
      <c r="J18" s="55"/>
      <c r="K18" s="55"/>
      <c r="L18" s="124"/>
      <c r="M18" s="124"/>
      <c r="N18" s="124"/>
      <c r="O18" s="55"/>
      <c r="P18" s="124"/>
      <c r="Q18" s="124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131"/>
      <c r="AE18" s="55"/>
      <c r="AF18" s="55"/>
      <c r="AG18" s="55"/>
      <c r="AH18" s="55"/>
      <c r="AI18" s="55"/>
      <c r="AJ18" s="124"/>
      <c r="AK18" s="55"/>
      <c r="AL18" s="124"/>
      <c r="AM18" s="55"/>
      <c r="AN18" s="55"/>
      <c r="AO18" s="55"/>
      <c r="AP18" s="55"/>
      <c r="AQ18" s="55"/>
      <c r="AR18" s="55"/>
      <c r="AS18" s="52"/>
      <c r="AT18" s="53"/>
      <c r="AU18" s="77" t="str">
        <f t="shared" si="1"/>
        <v/>
      </c>
    </row>
    <row r="19" spans="1:47" x14ac:dyDescent="0.35">
      <c r="A19" s="38"/>
      <c r="B19" s="38"/>
      <c r="C19" s="38"/>
      <c r="D19" s="38"/>
      <c r="E19" s="38"/>
      <c r="F19" s="54"/>
      <c r="G19" s="16"/>
      <c r="H19" s="16"/>
      <c r="I19" s="74"/>
      <c r="J19" s="55"/>
      <c r="K19" s="55"/>
      <c r="L19" s="124"/>
      <c r="M19" s="124"/>
      <c r="N19" s="124"/>
      <c r="O19" s="55"/>
      <c r="P19" s="124"/>
      <c r="Q19" s="124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131"/>
      <c r="AE19" s="55"/>
      <c r="AF19" s="55"/>
      <c r="AG19" s="55"/>
      <c r="AH19" s="55"/>
      <c r="AI19" s="55"/>
      <c r="AJ19" s="124"/>
      <c r="AK19" s="55"/>
      <c r="AL19" s="124"/>
      <c r="AM19" s="55"/>
      <c r="AN19" s="55"/>
      <c r="AO19" s="55"/>
      <c r="AP19" s="55"/>
      <c r="AQ19" s="55"/>
      <c r="AR19" s="55"/>
      <c r="AS19" s="52"/>
      <c r="AT19" s="53"/>
      <c r="AU19" s="77" t="str">
        <f t="shared" si="1"/>
        <v/>
      </c>
    </row>
    <row r="20" spans="1:47" x14ac:dyDescent="0.35">
      <c r="A20" s="38"/>
      <c r="B20" s="38"/>
      <c r="C20" s="38"/>
      <c r="D20" s="38"/>
      <c r="E20" s="38"/>
      <c r="F20" s="54"/>
      <c r="G20" s="16"/>
      <c r="H20" s="16"/>
      <c r="I20" s="74"/>
      <c r="J20" s="55"/>
      <c r="K20" s="55"/>
      <c r="L20" s="124"/>
      <c r="M20" s="124"/>
      <c r="N20" s="124"/>
      <c r="O20" s="55"/>
      <c r="P20" s="124"/>
      <c r="Q20" s="124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131"/>
      <c r="AE20" s="55"/>
      <c r="AF20" s="55"/>
      <c r="AG20" s="55"/>
      <c r="AH20" s="55"/>
      <c r="AI20" s="55"/>
      <c r="AJ20" s="124"/>
      <c r="AK20" s="55"/>
      <c r="AL20" s="124"/>
      <c r="AM20" s="55"/>
      <c r="AN20" s="55"/>
      <c r="AO20" s="55"/>
      <c r="AP20" s="55"/>
      <c r="AQ20" s="55"/>
      <c r="AR20" s="55"/>
      <c r="AS20" s="52"/>
      <c r="AT20" s="53"/>
      <c r="AU20" s="77" t="str">
        <f t="shared" si="1"/>
        <v/>
      </c>
    </row>
    <row r="21" spans="1:47" x14ac:dyDescent="0.35">
      <c r="A21" s="38"/>
      <c r="B21" s="38"/>
      <c r="C21" s="38"/>
      <c r="D21" s="38"/>
      <c r="E21" s="38"/>
      <c r="F21" s="54"/>
      <c r="G21" s="16"/>
      <c r="H21" s="16"/>
      <c r="I21" s="74"/>
      <c r="J21" s="55"/>
      <c r="K21" s="55"/>
      <c r="L21" s="124"/>
      <c r="M21" s="124"/>
      <c r="N21" s="124"/>
      <c r="O21" s="55"/>
      <c r="P21" s="124"/>
      <c r="Q21" s="124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131"/>
      <c r="AE21" s="55"/>
      <c r="AF21" s="55"/>
      <c r="AG21" s="55"/>
      <c r="AH21" s="55"/>
      <c r="AI21" s="55"/>
      <c r="AJ21" s="124"/>
      <c r="AK21" s="55"/>
      <c r="AL21" s="124"/>
      <c r="AM21" s="55"/>
      <c r="AN21" s="55"/>
      <c r="AO21" s="55"/>
      <c r="AP21" s="55"/>
      <c r="AQ21" s="55"/>
      <c r="AR21" s="55"/>
      <c r="AS21" s="52"/>
      <c r="AT21" s="53"/>
      <c r="AU21" s="77" t="str">
        <f t="shared" si="1"/>
        <v/>
      </c>
    </row>
    <row r="22" spans="1:47" x14ac:dyDescent="0.35">
      <c r="A22" s="38"/>
      <c r="B22" s="38"/>
      <c r="C22" s="38"/>
      <c r="D22" s="38"/>
      <c r="E22" s="38"/>
      <c r="F22" s="54"/>
      <c r="G22" s="16"/>
      <c r="H22" s="16"/>
      <c r="I22" s="74"/>
      <c r="J22" s="55"/>
      <c r="K22" s="55"/>
      <c r="L22" s="124"/>
      <c r="M22" s="124"/>
      <c r="N22" s="124"/>
      <c r="O22" s="55"/>
      <c r="P22" s="124"/>
      <c r="Q22" s="124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131"/>
      <c r="AE22" s="55"/>
      <c r="AF22" s="55"/>
      <c r="AG22" s="55"/>
      <c r="AH22" s="55"/>
      <c r="AI22" s="55"/>
      <c r="AJ22" s="124"/>
      <c r="AK22" s="55"/>
      <c r="AL22" s="124"/>
      <c r="AM22" s="55"/>
      <c r="AN22" s="55"/>
      <c r="AO22" s="55"/>
      <c r="AP22" s="55"/>
      <c r="AQ22" s="55"/>
      <c r="AR22" s="55"/>
      <c r="AS22" s="52"/>
      <c r="AT22" s="53"/>
      <c r="AU22" s="77" t="str">
        <f t="shared" si="1"/>
        <v/>
      </c>
    </row>
    <row r="23" spans="1:47" x14ac:dyDescent="0.35">
      <c r="A23" s="38"/>
      <c r="B23" s="38"/>
      <c r="C23" s="38"/>
      <c r="D23" s="38"/>
      <c r="E23" s="38"/>
      <c r="F23" s="54"/>
      <c r="G23" s="16"/>
      <c r="H23" s="16"/>
      <c r="I23" s="74"/>
      <c r="J23" s="55"/>
      <c r="K23" s="55"/>
      <c r="L23" s="124"/>
      <c r="M23" s="124"/>
      <c r="N23" s="124"/>
      <c r="O23" s="55"/>
      <c r="P23" s="124"/>
      <c r="Q23" s="124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131"/>
      <c r="AE23" s="55"/>
      <c r="AF23" s="55"/>
      <c r="AG23" s="55"/>
      <c r="AH23" s="55"/>
      <c r="AI23" s="55"/>
      <c r="AJ23" s="124"/>
      <c r="AK23" s="55"/>
      <c r="AL23" s="124"/>
      <c r="AM23" s="55"/>
      <c r="AN23" s="55"/>
      <c r="AO23" s="55"/>
      <c r="AP23" s="55"/>
      <c r="AQ23" s="55"/>
      <c r="AR23" s="55"/>
      <c r="AS23" s="52"/>
      <c r="AT23" s="53"/>
      <c r="AU23" s="77" t="str">
        <f t="shared" si="1"/>
        <v/>
      </c>
    </row>
    <row r="24" spans="1:47" x14ac:dyDescent="0.35">
      <c r="A24" s="38"/>
      <c r="B24" s="38"/>
      <c r="C24" s="38"/>
      <c r="D24" s="38"/>
      <c r="E24" s="38"/>
      <c r="F24" s="54"/>
      <c r="G24" s="16"/>
      <c r="H24" s="16"/>
      <c r="I24" s="74"/>
      <c r="J24" s="55"/>
      <c r="K24" s="55"/>
      <c r="L24" s="124"/>
      <c r="M24" s="124"/>
      <c r="N24" s="124"/>
      <c r="O24" s="55"/>
      <c r="P24" s="124"/>
      <c r="Q24" s="124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131"/>
      <c r="AE24" s="55"/>
      <c r="AF24" s="55"/>
      <c r="AG24" s="55"/>
      <c r="AH24" s="55"/>
      <c r="AI24" s="55"/>
      <c r="AJ24" s="124"/>
      <c r="AK24" s="55"/>
      <c r="AL24" s="124"/>
      <c r="AM24" s="55"/>
      <c r="AN24" s="55"/>
      <c r="AO24" s="55"/>
      <c r="AP24" s="55"/>
      <c r="AQ24" s="55"/>
      <c r="AR24" s="55"/>
      <c r="AS24" s="52"/>
      <c r="AT24" s="53"/>
      <c r="AU24" s="77" t="str">
        <f t="shared" si="1"/>
        <v/>
      </c>
    </row>
    <row r="25" spans="1:47" x14ac:dyDescent="0.35">
      <c r="A25" s="38"/>
      <c r="B25" s="38"/>
      <c r="C25" s="38"/>
      <c r="D25" s="38"/>
      <c r="E25" s="38"/>
      <c r="F25" s="54"/>
      <c r="G25" s="16"/>
      <c r="H25" s="16"/>
      <c r="I25" s="74"/>
      <c r="J25" s="55"/>
      <c r="K25" s="55"/>
      <c r="L25" s="124"/>
      <c r="M25" s="124"/>
      <c r="N25" s="124"/>
      <c r="O25" s="55"/>
      <c r="P25" s="124"/>
      <c r="Q25" s="124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131"/>
      <c r="AE25" s="55"/>
      <c r="AF25" s="55"/>
      <c r="AG25" s="55"/>
      <c r="AH25" s="55"/>
      <c r="AI25" s="55"/>
      <c r="AJ25" s="124"/>
      <c r="AK25" s="55"/>
      <c r="AL25" s="124"/>
      <c r="AM25" s="55"/>
      <c r="AN25" s="55"/>
      <c r="AO25" s="55"/>
      <c r="AP25" s="55"/>
      <c r="AQ25" s="55"/>
      <c r="AR25" s="55"/>
      <c r="AS25" s="52"/>
      <c r="AT25" s="53"/>
      <c r="AU25" s="77" t="str">
        <f t="shared" si="1"/>
        <v/>
      </c>
    </row>
    <row r="26" spans="1:47" x14ac:dyDescent="0.35">
      <c r="A26" s="38"/>
      <c r="B26" s="38"/>
      <c r="C26" s="38"/>
      <c r="D26" s="38"/>
      <c r="E26" s="38"/>
      <c r="F26" s="54"/>
      <c r="G26" s="16"/>
      <c r="H26" s="16"/>
      <c r="I26" s="74"/>
      <c r="J26" s="55"/>
      <c r="K26" s="55"/>
      <c r="L26" s="124"/>
      <c r="M26" s="124"/>
      <c r="N26" s="124"/>
      <c r="O26" s="55"/>
      <c r="P26" s="124"/>
      <c r="Q26" s="124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131"/>
      <c r="AE26" s="55"/>
      <c r="AF26" s="55"/>
      <c r="AG26" s="55"/>
      <c r="AH26" s="55"/>
      <c r="AI26" s="55"/>
      <c r="AJ26" s="124"/>
      <c r="AK26" s="55"/>
      <c r="AL26" s="124"/>
      <c r="AM26" s="55"/>
      <c r="AN26" s="55"/>
      <c r="AO26" s="55"/>
      <c r="AP26" s="55"/>
      <c r="AQ26" s="55"/>
      <c r="AR26" s="55"/>
      <c r="AS26" s="52"/>
      <c r="AT26" s="53"/>
      <c r="AU26" s="77" t="str">
        <f t="shared" si="1"/>
        <v/>
      </c>
    </row>
    <row r="27" spans="1:47" x14ac:dyDescent="0.35">
      <c r="A27" s="38"/>
      <c r="B27" s="38"/>
      <c r="C27" s="38"/>
      <c r="D27" s="38"/>
      <c r="E27" s="38"/>
      <c r="F27" s="54"/>
      <c r="G27" s="16"/>
      <c r="H27" s="16"/>
      <c r="I27" s="74"/>
      <c r="J27" s="55"/>
      <c r="K27" s="55"/>
      <c r="L27" s="124"/>
      <c r="M27" s="124"/>
      <c r="N27" s="124"/>
      <c r="O27" s="55"/>
      <c r="P27" s="124"/>
      <c r="Q27" s="124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131"/>
      <c r="AE27" s="55"/>
      <c r="AF27" s="55"/>
      <c r="AG27" s="55"/>
      <c r="AH27" s="55"/>
      <c r="AI27" s="55"/>
      <c r="AJ27" s="124"/>
      <c r="AK27" s="55"/>
      <c r="AL27" s="124"/>
      <c r="AM27" s="55"/>
      <c r="AN27" s="55"/>
      <c r="AO27" s="55"/>
      <c r="AP27" s="55"/>
      <c r="AQ27" s="55"/>
      <c r="AR27" s="55"/>
      <c r="AS27" s="52"/>
      <c r="AT27" s="53"/>
      <c r="AU27" s="77" t="str">
        <f t="shared" si="1"/>
        <v/>
      </c>
    </row>
    <row r="28" spans="1:47" x14ac:dyDescent="0.35">
      <c r="A28" s="38"/>
      <c r="B28" s="38"/>
      <c r="C28" s="38"/>
      <c r="D28" s="38"/>
      <c r="E28" s="38"/>
      <c r="F28" s="54"/>
      <c r="G28" s="16"/>
      <c r="H28" s="16"/>
      <c r="I28" s="74"/>
      <c r="J28" s="55"/>
      <c r="K28" s="55"/>
      <c r="L28" s="124"/>
      <c r="M28" s="124"/>
      <c r="N28" s="124"/>
      <c r="O28" s="55"/>
      <c r="P28" s="124"/>
      <c r="Q28" s="12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131"/>
      <c r="AE28" s="55"/>
      <c r="AF28" s="55"/>
      <c r="AG28" s="55"/>
      <c r="AH28" s="55"/>
      <c r="AI28" s="55"/>
      <c r="AJ28" s="124"/>
      <c r="AK28" s="55"/>
      <c r="AL28" s="124"/>
      <c r="AM28" s="55"/>
      <c r="AN28" s="55"/>
      <c r="AO28" s="55"/>
      <c r="AP28" s="55"/>
      <c r="AQ28" s="55"/>
      <c r="AR28" s="55"/>
      <c r="AS28" s="52"/>
      <c r="AT28" s="53"/>
      <c r="AU28" s="77" t="str">
        <f t="shared" si="1"/>
        <v/>
      </c>
    </row>
    <row r="29" spans="1:47" x14ac:dyDescent="0.35">
      <c r="A29" s="38"/>
      <c r="B29" s="38"/>
      <c r="C29" s="38"/>
      <c r="D29" s="38"/>
      <c r="E29" s="38"/>
      <c r="F29" s="54"/>
      <c r="G29" s="16"/>
      <c r="H29" s="16"/>
      <c r="I29" s="74"/>
      <c r="J29" s="55"/>
      <c r="K29" s="55"/>
      <c r="L29" s="124"/>
      <c r="M29" s="124"/>
      <c r="N29" s="124"/>
      <c r="O29" s="55"/>
      <c r="P29" s="124"/>
      <c r="Q29" s="124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131"/>
      <c r="AE29" s="55"/>
      <c r="AF29" s="55"/>
      <c r="AG29" s="55"/>
      <c r="AH29" s="55"/>
      <c r="AI29" s="55"/>
      <c r="AJ29" s="124"/>
      <c r="AK29" s="55"/>
      <c r="AL29" s="124"/>
      <c r="AM29" s="55"/>
      <c r="AN29" s="55"/>
      <c r="AO29" s="55"/>
      <c r="AP29" s="55"/>
      <c r="AQ29" s="55"/>
      <c r="AR29" s="55"/>
      <c r="AS29" s="52"/>
      <c r="AT29" s="53"/>
      <c r="AU29" s="77" t="str">
        <f t="shared" si="1"/>
        <v/>
      </c>
    </row>
    <row r="30" spans="1:47" x14ac:dyDescent="0.35">
      <c r="A30" s="38"/>
      <c r="B30" s="38"/>
      <c r="C30" s="38"/>
      <c r="D30" s="38"/>
      <c r="E30" s="38"/>
      <c r="F30" s="54"/>
      <c r="G30" s="16"/>
      <c r="H30" s="16"/>
      <c r="I30" s="74"/>
      <c r="J30" s="55"/>
      <c r="K30" s="55"/>
      <c r="L30" s="124"/>
      <c r="M30" s="124"/>
      <c r="N30" s="124"/>
      <c r="O30" s="55"/>
      <c r="P30" s="124"/>
      <c r="Q30" s="124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131"/>
      <c r="AE30" s="55"/>
      <c r="AF30" s="55"/>
      <c r="AG30" s="55"/>
      <c r="AH30" s="55"/>
      <c r="AI30" s="55"/>
      <c r="AJ30" s="124"/>
      <c r="AK30" s="55"/>
      <c r="AL30" s="124"/>
      <c r="AM30" s="55"/>
      <c r="AN30" s="55"/>
      <c r="AO30" s="55"/>
      <c r="AP30" s="55"/>
      <c r="AQ30" s="55"/>
      <c r="AR30" s="55"/>
      <c r="AS30" s="52"/>
      <c r="AT30" s="53"/>
      <c r="AU30" s="77" t="str">
        <f t="shared" si="1"/>
        <v/>
      </c>
    </row>
    <row r="31" spans="1:47" x14ac:dyDescent="0.35">
      <c r="A31" s="38"/>
      <c r="B31" s="38"/>
      <c r="C31" s="38"/>
      <c r="D31" s="38"/>
      <c r="E31" s="38"/>
      <c r="F31" s="54"/>
      <c r="G31" s="16"/>
      <c r="H31" s="16"/>
      <c r="I31" s="74"/>
      <c r="J31" s="55"/>
      <c r="K31" s="55"/>
      <c r="L31" s="124"/>
      <c r="M31" s="124"/>
      <c r="N31" s="124"/>
      <c r="O31" s="55"/>
      <c r="P31" s="124"/>
      <c r="Q31" s="124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131"/>
      <c r="AE31" s="55"/>
      <c r="AF31" s="55"/>
      <c r="AG31" s="55"/>
      <c r="AH31" s="55"/>
      <c r="AI31" s="55"/>
      <c r="AJ31" s="124"/>
      <c r="AK31" s="55"/>
      <c r="AL31" s="124"/>
      <c r="AM31" s="55"/>
      <c r="AN31" s="55"/>
      <c r="AO31" s="55"/>
      <c r="AP31" s="55"/>
      <c r="AQ31" s="55"/>
      <c r="AR31" s="55"/>
      <c r="AS31" s="52"/>
      <c r="AT31" s="53"/>
      <c r="AU31" s="77" t="str">
        <f t="shared" si="1"/>
        <v/>
      </c>
    </row>
    <row r="32" spans="1:47" x14ac:dyDescent="0.35">
      <c r="A32" s="38"/>
      <c r="B32" s="38"/>
      <c r="C32" s="38"/>
      <c r="D32" s="38"/>
      <c r="E32" s="38"/>
      <c r="F32" s="54"/>
      <c r="G32" s="16"/>
      <c r="H32" s="16"/>
      <c r="I32" s="74"/>
      <c r="J32" s="55"/>
      <c r="K32" s="55"/>
      <c r="L32" s="124"/>
      <c r="M32" s="124"/>
      <c r="N32" s="124"/>
      <c r="O32" s="55"/>
      <c r="P32" s="124"/>
      <c r="Q32" s="124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131"/>
      <c r="AE32" s="55"/>
      <c r="AF32" s="55"/>
      <c r="AG32" s="55"/>
      <c r="AH32" s="55"/>
      <c r="AI32" s="55"/>
      <c r="AJ32" s="124"/>
      <c r="AK32" s="55"/>
      <c r="AL32" s="124"/>
      <c r="AM32" s="55"/>
      <c r="AN32" s="55"/>
      <c r="AO32" s="55"/>
      <c r="AP32" s="55"/>
      <c r="AQ32" s="55"/>
      <c r="AR32" s="55"/>
      <c r="AS32" s="52"/>
      <c r="AT32" s="53"/>
      <c r="AU32" s="77" t="str">
        <f t="shared" si="1"/>
        <v/>
      </c>
    </row>
    <row r="33" spans="1:47" x14ac:dyDescent="0.35">
      <c r="A33" s="38"/>
      <c r="B33" s="38"/>
      <c r="C33" s="38"/>
      <c r="D33" s="38"/>
      <c r="E33" s="38"/>
      <c r="F33" s="54"/>
      <c r="G33" s="16"/>
      <c r="H33" s="16"/>
      <c r="I33" s="74"/>
      <c r="J33" s="55"/>
      <c r="K33" s="55"/>
      <c r="L33" s="124"/>
      <c r="M33" s="124"/>
      <c r="N33" s="124"/>
      <c r="O33" s="55"/>
      <c r="P33" s="124"/>
      <c r="Q33" s="124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31"/>
      <c r="AE33" s="55"/>
      <c r="AF33" s="55"/>
      <c r="AG33" s="55"/>
      <c r="AH33" s="55"/>
      <c r="AI33" s="55"/>
      <c r="AJ33" s="124"/>
      <c r="AK33" s="55"/>
      <c r="AL33" s="124"/>
      <c r="AM33" s="55"/>
      <c r="AN33" s="55"/>
      <c r="AO33" s="55"/>
      <c r="AP33" s="55"/>
      <c r="AQ33" s="55"/>
      <c r="AR33" s="55"/>
      <c r="AS33" s="52"/>
      <c r="AT33" s="53"/>
      <c r="AU33" s="77" t="str">
        <f t="shared" si="1"/>
        <v/>
      </c>
    </row>
    <row r="34" spans="1:47" x14ac:dyDescent="0.35">
      <c r="A34" s="38"/>
      <c r="B34" s="38"/>
      <c r="C34" s="38"/>
      <c r="D34" s="38"/>
      <c r="E34" s="38"/>
      <c r="F34" s="54"/>
      <c r="G34" s="16"/>
      <c r="H34" s="16"/>
      <c r="I34" s="74"/>
      <c r="J34" s="55"/>
      <c r="K34" s="55"/>
      <c r="L34" s="124"/>
      <c r="M34" s="124"/>
      <c r="N34" s="124"/>
      <c r="O34" s="55"/>
      <c r="P34" s="124"/>
      <c r="Q34" s="124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131"/>
      <c r="AE34" s="55"/>
      <c r="AF34" s="55"/>
      <c r="AG34" s="55"/>
      <c r="AH34" s="55"/>
      <c r="AI34" s="55"/>
      <c r="AJ34" s="124"/>
      <c r="AK34" s="55"/>
      <c r="AL34" s="124"/>
      <c r="AM34" s="55"/>
      <c r="AN34" s="55"/>
      <c r="AO34" s="55"/>
      <c r="AP34" s="55"/>
      <c r="AQ34" s="55"/>
      <c r="AR34" s="55"/>
      <c r="AS34" s="52"/>
      <c r="AT34" s="53"/>
      <c r="AU34" s="77" t="str">
        <f t="shared" si="1"/>
        <v/>
      </c>
    </row>
    <row r="35" spans="1:47" x14ac:dyDescent="0.35">
      <c r="A35" s="38"/>
      <c r="B35" s="38"/>
      <c r="C35" s="38"/>
      <c r="D35" s="38"/>
      <c r="E35" s="38"/>
      <c r="F35" s="54"/>
      <c r="G35" s="16"/>
      <c r="H35" s="16"/>
      <c r="I35" s="74"/>
      <c r="J35" s="55"/>
      <c r="K35" s="55"/>
      <c r="L35" s="124"/>
      <c r="M35" s="124"/>
      <c r="N35" s="124"/>
      <c r="O35" s="55"/>
      <c r="P35" s="124"/>
      <c r="Q35" s="124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131"/>
      <c r="AE35" s="55"/>
      <c r="AF35" s="55"/>
      <c r="AG35" s="55"/>
      <c r="AH35" s="55"/>
      <c r="AI35" s="55"/>
      <c r="AJ35" s="124"/>
      <c r="AK35" s="55"/>
      <c r="AL35" s="124"/>
      <c r="AM35" s="55"/>
      <c r="AN35" s="55"/>
      <c r="AO35" s="55"/>
      <c r="AP35" s="55"/>
      <c r="AQ35" s="55"/>
      <c r="AR35" s="55"/>
      <c r="AS35" s="52"/>
      <c r="AT35" s="53"/>
      <c r="AU35" s="77" t="str">
        <f t="shared" si="1"/>
        <v/>
      </c>
    </row>
    <row r="36" spans="1:47" x14ac:dyDescent="0.35">
      <c r="A36" s="38"/>
      <c r="B36" s="38"/>
      <c r="C36" s="38"/>
      <c r="D36" s="38"/>
      <c r="E36" s="38"/>
      <c r="F36" s="54"/>
      <c r="G36" s="16"/>
      <c r="H36" s="16"/>
      <c r="I36" s="74"/>
      <c r="J36" s="55"/>
      <c r="K36" s="55"/>
      <c r="L36" s="124"/>
      <c r="M36" s="124"/>
      <c r="N36" s="124"/>
      <c r="O36" s="55"/>
      <c r="P36" s="124"/>
      <c r="Q36" s="124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131"/>
      <c r="AE36" s="55"/>
      <c r="AF36" s="55"/>
      <c r="AG36" s="55"/>
      <c r="AH36" s="55"/>
      <c r="AI36" s="55"/>
      <c r="AJ36" s="124"/>
      <c r="AK36" s="55"/>
      <c r="AL36" s="124"/>
      <c r="AM36" s="55"/>
      <c r="AN36" s="55"/>
      <c r="AO36" s="55"/>
      <c r="AP36" s="55"/>
      <c r="AQ36" s="55"/>
      <c r="AR36" s="55"/>
      <c r="AS36" s="52"/>
      <c r="AT36" s="53"/>
      <c r="AU36" s="77" t="str">
        <f t="shared" si="1"/>
        <v/>
      </c>
    </row>
    <row r="37" spans="1:47" x14ac:dyDescent="0.35">
      <c r="A37" s="38"/>
      <c r="B37" s="38"/>
      <c r="C37" s="38"/>
      <c r="D37" s="38"/>
      <c r="E37" s="38"/>
      <c r="F37" s="54"/>
      <c r="G37" s="16"/>
      <c r="H37" s="16"/>
      <c r="I37" s="74"/>
      <c r="J37" s="55"/>
      <c r="K37" s="55"/>
      <c r="L37" s="124"/>
      <c r="M37" s="124"/>
      <c r="N37" s="124"/>
      <c r="O37" s="55"/>
      <c r="P37" s="124"/>
      <c r="Q37" s="124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131"/>
      <c r="AE37" s="55"/>
      <c r="AF37" s="55"/>
      <c r="AG37" s="55"/>
      <c r="AH37" s="55"/>
      <c r="AI37" s="55"/>
      <c r="AJ37" s="124"/>
      <c r="AK37" s="55"/>
      <c r="AL37" s="124"/>
      <c r="AM37" s="55"/>
      <c r="AN37" s="55"/>
      <c r="AO37" s="55"/>
      <c r="AP37" s="55"/>
      <c r="AQ37" s="55"/>
      <c r="AR37" s="55"/>
      <c r="AS37" s="52"/>
      <c r="AT37" s="53"/>
      <c r="AU37" s="77" t="str">
        <f t="shared" si="1"/>
        <v/>
      </c>
    </row>
    <row r="38" spans="1:47" x14ac:dyDescent="0.35">
      <c r="A38" s="38"/>
      <c r="B38" s="38"/>
      <c r="C38" s="38"/>
      <c r="D38" s="38"/>
      <c r="E38" s="38"/>
      <c r="F38" s="54"/>
      <c r="G38" s="16"/>
      <c r="H38" s="16"/>
      <c r="I38" s="74"/>
      <c r="J38" s="55"/>
      <c r="K38" s="55"/>
      <c r="L38" s="124"/>
      <c r="M38" s="124"/>
      <c r="N38" s="124"/>
      <c r="O38" s="55"/>
      <c r="P38" s="124"/>
      <c r="Q38" s="124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131"/>
      <c r="AE38" s="55"/>
      <c r="AF38" s="55"/>
      <c r="AG38" s="55"/>
      <c r="AH38" s="55"/>
      <c r="AI38" s="55"/>
      <c r="AJ38" s="124"/>
      <c r="AK38" s="55"/>
      <c r="AL38" s="124"/>
      <c r="AM38" s="55"/>
      <c r="AN38" s="55"/>
      <c r="AO38" s="55"/>
      <c r="AP38" s="55"/>
      <c r="AQ38" s="55"/>
      <c r="AR38" s="55"/>
      <c r="AS38" s="52"/>
      <c r="AT38" s="53"/>
      <c r="AU38" s="77" t="str">
        <f t="shared" si="1"/>
        <v/>
      </c>
    </row>
    <row r="39" spans="1:47" x14ac:dyDescent="0.35">
      <c r="A39" s="38"/>
      <c r="B39" s="38"/>
      <c r="C39" s="38"/>
      <c r="D39" s="38"/>
      <c r="E39" s="38"/>
      <c r="F39" s="54"/>
      <c r="G39" s="16"/>
      <c r="H39" s="16"/>
      <c r="I39" s="74"/>
      <c r="J39" s="55"/>
      <c r="K39" s="55"/>
      <c r="L39" s="124"/>
      <c r="M39" s="124"/>
      <c r="N39" s="124"/>
      <c r="O39" s="55"/>
      <c r="P39" s="124"/>
      <c r="Q39" s="124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131"/>
      <c r="AE39" s="55"/>
      <c r="AF39" s="55"/>
      <c r="AG39" s="55"/>
      <c r="AH39" s="55"/>
      <c r="AI39" s="55"/>
      <c r="AJ39" s="124"/>
      <c r="AK39" s="55"/>
      <c r="AL39" s="124"/>
      <c r="AM39" s="55"/>
      <c r="AN39" s="55"/>
      <c r="AO39" s="55"/>
      <c r="AP39" s="55"/>
      <c r="AQ39" s="55"/>
      <c r="AR39" s="55"/>
      <c r="AS39" s="52"/>
      <c r="AT39" s="53"/>
      <c r="AU39" s="77" t="str">
        <f t="shared" si="1"/>
        <v/>
      </c>
    </row>
    <row r="40" spans="1:47" x14ac:dyDescent="0.35">
      <c r="A40" s="38"/>
      <c r="B40" s="38"/>
      <c r="C40" s="38"/>
      <c r="D40" s="38"/>
      <c r="E40" s="38"/>
      <c r="F40" s="54"/>
      <c r="G40" s="16"/>
      <c r="H40" s="16"/>
      <c r="I40" s="74"/>
      <c r="J40" s="55"/>
      <c r="K40" s="55"/>
      <c r="L40" s="124"/>
      <c r="M40" s="124"/>
      <c r="N40" s="124"/>
      <c r="O40" s="55"/>
      <c r="P40" s="124"/>
      <c r="Q40" s="124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131"/>
      <c r="AE40" s="55"/>
      <c r="AF40" s="55"/>
      <c r="AG40" s="55"/>
      <c r="AH40" s="55"/>
      <c r="AI40" s="55"/>
      <c r="AJ40" s="124"/>
      <c r="AK40" s="55"/>
      <c r="AL40" s="124"/>
      <c r="AM40" s="55"/>
      <c r="AN40" s="55"/>
      <c r="AO40" s="55"/>
      <c r="AP40" s="55"/>
      <c r="AQ40" s="55"/>
      <c r="AR40" s="55"/>
      <c r="AS40" s="52"/>
      <c r="AT40" s="53"/>
      <c r="AU40" s="77" t="str">
        <f t="shared" si="1"/>
        <v/>
      </c>
    </row>
    <row r="41" spans="1:47" x14ac:dyDescent="0.35">
      <c r="A41" s="38"/>
      <c r="B41" s="38"/>
      <c r="C41" s="38"/>
      <c r="D41" s="38"/>
      <c r="E41" s="38"/>
      <c r="F41" s="54"/>
      <c r="G41" s="16"/>
      <c r="H41" s="16"/>
      <c r="I41" s="74"/>
      <c r="J41" s="55"/>
      <c r="K41" s="55"/>
      <c r="L41" s="124"/>
      <c r="M41" s="124"/>
      <c r="N41" s="124"/>
      <c r="O41" s="55"/>
      <c r="P41" s="124"/>
      <c r="Q41" s="124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131"/>
      <c r="AE41" s="55"/>
      <c r="AF41" s="55"/>
      <c r="AG41" s="55"/>
      <c r="AH41" s="55"/>
      <c r="AI41" s="55"/>
      <c r="AJ41" s="124"/>
      <c r="AK41" s="55"/>
      <c r="AL41" s="124"/>
      <c r="AM41" s="55"/>
      <c r="AN41" s="55"/>
      <c r="AO41" s="55"/>
      <c r="AP41" s="55"/>
      <c r="AQ41" s="55"/>
      <c r="AR41" s="55"/>
      <c r="AS41" s="52"/>
      <c r="AT41" s="53"/>
      <c r="AU41" s="77" t="str">
        <f t="shared" si="1"/>
        <v/>
      </c>
    </row>
    <row r="42" spans="1:47" x14ac:dyDescent="0.35">
      <c r="A42" s="38"/>
      <c r="B42" s="38"/>
      <c r="C42" s="38"/>
      <c r="D42" s="38"/>
      <c r="E42" s="38"/>
      <c r="F42" s="54"/>
      <c r="G42" s="16"/>
      <c r="H42" s="16"/>
      <c r="I42" s="74"/>
      <c r="J42" s="55"/>
      <c r="K42" s="55"/>
      <c r="L42" s="124"/>
      <c r="M42" s="124"/>
      <c r="N42" s="124"/>
      <c r="O42" s="55"/>
      <c r="P42" s="124"/>
      <c r="Q42" s="124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131"/>
      <c r="AE42" s="55"/>
      <c r="AF42" s="55"/>
      <c r="AG42" s="55"/>
      <c r="AH42" s="55"/>
      <c r="AI42" s="55"/>
      <c r="AJ42" s="124"/>
      <c r="AK42" s="55"/>
      <c r="AL42" s="124"/>
      <c r="AM42" s="55"/>
      <c r="AN42" s="55"/>
      <c r="AO42" s="55"/>
      <c r="AP42" s="55"/>
      <c r="AQ42" s="55"/>
      <c r="AR42" s="55"/>
      <c r="AS42" s="52"/>
      <c r="AT42" s="53"/>
      <c r="AU42" s="77" t="str">
        <f t="shared" si="1"/>
        <v/>
      </c>
    </row>
    <row r="43" spans="1:47" x14ac:dyDescent="0.35">
      <c r="A43" s="38"/>
      <c r="B43" s="38"/>
      <c r="C43" s="38"/>
      <c r="D43" s="38"/>
      <c r="E43" s="38"/>
      <c r="F43" s="54"/>
      <c r="G43" s="16"/>
      <c r="H43" s="16"/>
      <c r="I43" s="74"/>
      <c r="J43" s="55"/>
      <c r="K43" s="55"/>
      <c r="L43" s="124"/>
      <c r="M43" s="124"/>
      <c r="N43" s="124"/>
      <c r="O43" s="55"/>
      <c r="P43" s="124"/>
      <c r="Q43" s="124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131"/>
      <c r="AE43" s="55"/>
      <c r="AF43" s="55"/>
      <c r="AG43" s="55"/>
      <c r="AH43" s="55"/>
      <c r="AI43" s="55"/>
      <c r="AJ43" s="124"/>
      <c r="AK43" s="55"/>
      <c r="AL43" s="124"/>
      <c r="AM43" s="55"/>
      <c r="AN43" s="55"/>
      <c r="AO43" s="55"/>
      <c r="AP43" s="55"/>
      <c r="AQ43" s="55"/>
      <c r="AR43" s="55"/>
      <c r="AS43" s="52"/>
      <c r="AT43" s="53"/>
      <c r="AU43" s="77" t="str">
        <f t="shared" si="1"/>
        <v/>
      </c>
    </row>
    <row r="44" spans="1:47" x14ac:dyDescent="0.35">
      <c r="A44" s="38"/>
      <c r="B44" s="38"/>
      <c r="C44" s="38"/>
      <c r="D44" s="38"/>
      <c r="E44" s="38"/>
      <c r="F44" s="54"/>
      <c r="G44" s="16"/>
      <c r="H44" s="16"/>
      <c r="I44" s="74"/>
      <c r="J44" s="55"/>
      <c r="K44" s="55"/>
      <c r="L44" s="124"/>
      <c r="M44" s="124"/>
      <c r="N44" s="124"/>
      <c r="O44" s="55"/>
      <c r="P44" s="124"/>
      <c r="Q44" s="124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131"/>
      <c r="AE44" s="55"/>
      <c r="AF44" s="55"/>
      <c r="AG44" s="55"/>
      <c r="AH44" s="55"/>
      <c r="AI44" s="55"/>
      <c r="AJ44" s="124"/>
      <c r="AK44" s="55"/>
      <c r="AL44" s="124"/>
      <c r="AM44" s="55"/>
      <c r="AN44" s="55"/>
      <c r="AO44" s="55"/>
      <c r="AP44" s="55"/>
      <c r="AQ44" s="55"/>
      <c r="AR44" s="55"/>
      <c r="AS44" s="52"/>
      <c r="AT44" s="53"/>
      <c r="AU44" s="77" t="str">
        <f t="shared" si="1"/>
        <v/>
      </c>
    </row>
    <row r="45" spans="1:47" x14ac:dyDescent="0.35">
      <c r="A45" s="38"/>
      <c r="B45" s="38"/>
      <c r="C45" s="38"/>
      <c r="D45" s="38"/>
      <c r="E45" s="38"/>
      <c r="F45" s="54"/>
      <c r="G45" s="16"/>
      <c r="H45" s="16"/>
      <c r="I45" s="74"/>
      <c r="J45" s="55"/>
      <c r="K45" s="55"/>
      <c r="L45" s="124"/>
      <c r="M45" s="124"/>
      <c r="N45" s="124"/>
      <c r="O45" s="55"/>
      <c r="P45" s="124"/>
      <c r="Q45" s="124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131"/>
      <c r="AE45" s="55"/>
      <c r="AF45" s="55"/>
      <c r="AG45" s="55"/>
      <c r="AH45" s="55"/>
      <c r="AI45" s="55"/>
      <c r="AJ45" s="124"/>
      <c r="AK45" s="55"/>
      <c r="AL45" s="124"/>
      <c r="AM45" s="55"/>
      <c r="AN45" s="55"/>
      <c r="AO45" s="55"/>
      <c r="AP45" s="55"/>
      <c r="AQ45" s="55"/>
      <c r="AR45" s="55"/>
      <c r="AS45" s="52"/>
      <c r="AT45" s="53"/>
      <c r="AU45" s="77" t="str">
        <f t="shared" si="1"/>
        <v/>
      </c>
    </row>
    <row r="46" spans="1:47" x14ac:dyDescent="0.35">
      <c r="A46" s="38"/>
      <c r="B46" s="38"/>
      <c r="C46" s="38"/>
      <c r="D46" s="38"/>
      <c r="E46" s="38"/>
      <c r="F46" s="54"/>
      <c r="G46" s="16"/>
      <c r="H46" s="16"/>
      <c r="I46" s="74"/>
      <c r="J46" s="55"/>
      <c r="K46" s="55"/>
      <c r="L46" s="124"/>
      <c r="M46" s="124"/>
      <c r="N46" s="124"/>
      <c r="O46" s="55"/>
      <c r="P46" s="124"/>
      <c r="Q46" s="124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131"/>
      <c r="AE46" s="55"/>
      <c r="AF46" s="55"/>
      <c r="AG46" s="55"/>
      <c r="AH46" s="55"/>
      <c r="AI46" s="55"/>
      <c r="AJ46" s="124"/>
      <c r="AK46" s="55"/>
      <c r="AL46" s="124"/>
      <c r="AM46" s="55"/>
      <c r="AN46" s="55"/>
      <c r="AO46" s="55"/>
      <c r="AP46" s="55"/>
      <c r="AQ46" s="55"/>
      <c r="AR46" s="55"/>
      <c r="AS46" s="52"/>
      <c r="AT46" s="53"/>
      <c r="AU46" s="77" t="str">
        <f t="shared" si="1"/>
        <v/>
      </c>
    </row>
    <row r="47" spans="1:47" x14ac:dyDescent="0.35">
      <c r="A47" s="38"/>
      <c r="B47" s="38"/>
      <c r="C47" s="38"/>
      <c r="D47" s="38"/>
      <c r="E47" s="38"/>
      <c r="F47" s="54"/>
      <c r="G47" s="16"/>
      <c r="H47" s="16"/>
      <c r="I47" s="74"/>
      <c r="J47" s="55"/>
      <c r="K47" s="55"/>
      <c r="L47" s="124"/>
      <c r="M47" s="124"/>
      <c r="N47" s="124"/>
      <c r="O47" s="55"/>
      <c r="P47" s="124"/>
      <c r="Q47" s="124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131"/>
      <c r="AE47" s="55"/>
      <c r="AF47" s="55"/>
      <c r="AG47" s="55"/>
      <c r="AH47" s="55"/>
      <c r="AI47" s="55"/>
      <c r="AJ47" s="124"/>
      <c r="AK47" s="55"/>
      <c r="AL47" s="124"/>
      <c r="AM47" s="55"/>
      <c r="AN47" s="55"/>
      <c r="AO47" s="55"/>
      <c r="AP47" s="55"/>
      <c r="AQ47" s="55"/>
      <c r="AR47" s="55"/>
      <c r="AS47" s="52"/>
      <c r="AT47" s="53"/>
      <c r="AU47" s="77" t="str">
        <f t="shared" si="1"/>
        <v/>
      </c>
    </row>
    <row r="48" spans="1:47" x14ac:dyDescent="0.35">
      <c r="A48" s="38"/>
      <c r="B48" s="38"/>
      <c r="C48" s="38"/>
      <c r="D48" s="38"/>
      <c r="E48" s="38"/>
      <c r="F48" s="54"/>
      <c r="G48" s="16"/>
      <c r="H48" s="16"/>
      <c r="I48" s="74"/>
      <c r="J48" s="55"/>
      <c r="K48" s="55"/>
      <c r="L48" s="124"/>
      <c r="M48" s="124"/>
      <c r="N48" s="124"/>
      <c r="O48" s="55"/>
      <c r="P48" s="124"/>
      <c r="Q48" s="124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131"/>
      <c r="AE48" s="55"/>
      <c r="AF48" s="55"/>
      <c r="AG48" s="55"/>
      <c r="AH48" s="55"/>
      <c r="AI48" s="55"/>
      <c r="AJ48" s="124"/>
      <c r="AK48" s="55"/>
      <c r="AL48" s="124"/>
      <c r="AM48" s="55"/>
      <c r="AN48" s="55"/>
      <c r="AO48" s="55"/>
      <c r="AP48" s="55"/>
      <c r="AQ48" s="55"/>
      <c r="AR48" s="55"/>
      <c r="AS48" s="52"/>
      <c r="AT48" s="53"/>
      <c r="AU48" s="77" t="str">
        <f t="shared" si="1"/>
        <v/>
      </c>
    </row>
    <row r="49" spans="1:47" x14ac:dyDescent="0.35">
      <c r="A49" s="38"/>
      <c r="B49" s="38"/>
      <c r="C49" s="38"/>
      <c r="D49" s="38"/>
      <c r="E49" s="38"/>
      <c r="F49" s="54"/>
      <c r="G49" s="16"/>
      <c r="H49" s="16"/>
      <c r="I49" s="74"/>
      <c r="J49" s="55"/>
      <c r="K49" s="55"/>
      <c r="L49" s="124"/>
      <c r="M49" s="124"/>
      <c r="N49" s="124"/>
      <c r="O49" s="55"/>
      <c r="P49" s="124"/>
      <c r="Q49" s="124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131"/>
      <c r="AE49" s="55"/>
      <c r="AF49" s="55"/>
      <c r="AG49" s="55"/>
      <c r="AH49" s="55"/>
      <c r="AI49" s="55"/>
      <c r="AJ49" s="124"/>
      <c r="AK49" s="55"/>
      <c r="AL49" s="124"/>
      <c r="AM49" s="55"/>
      <c r="AN49" s="55"/>
      <c r="AO49" s="55"/>
      <c r="AP49" s="55"/>
      <c r="AQ49" s="55"/>
      <c r="AR49" s="55"/>
      <c r="AS49" s="52"/>
      <c r="AT49" s="53"/>
      <c r="AU49" s="77" t="str">
        <f t="shared" si="1"/>
        <v/>
      </c>
    </row>
    <row r="50" spans="1:47" x14ac:dyDescent="0.35">
      <c r="A50" s="38"/>
      <c r="B50" s="38"/>
      <c r="C50" s="38"/>
      <c r="D50" s="38"/>
      <c r="E50" s="38"/>
      <c r="F50" s="54"/>
      <c r="G50" s="16"/>
      <c r="H50" s="16"/>
      <c r="I50" s="74"/>
      <c r="J50" s="55"/>
      <c r="K50" s="55"/>
      <c r="L50" s="124"/>
      <c r="M50" s="124"/>
      <c r="N50" s="124"/>
      <c r="O50" s="55"/>
      <c r="P50" s="124"/>
      <c r="Q50" s="124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131"/>
      <c r="AE50" s="55"/>
      <c r="AF50" s="55"/>
      <c r="AG50" s="55"/>
      <c r="AH50" s="55"/>
      <c r="AI50" s="55"/>
      <c r="AJ50" s="124"/>
      <c r="AK50" s="55"/>
      <c r="AL50" s="124"/>
      <c r="AM50" s="55"/>
      <c r="AN50" s="55"/>
      <c r="AO50" s="55"/>
      <c r="AP50" s="55"/>
      <c r="AQ50" s="55"/>
      <c r="AR50" s="55"/>
      <c r="AS50" s="52"/>
      <c r="AT50" s="53"/>
      <c r="AU50" s="77" t="str">
        <f t="shared" si="1"/>
        <v/>
      </c>
    </row>
    <row r="51" spans="1:47" x14ac:dyDescent="0.35">
      <c r="A51" s="38"/>
      <c r="B51" s="38"/>
      <c r="C51" s="38"/>
      <c r="D51" s="38"/>
      <c r="E51" s="38"/>
      <c r="F51" s="54"/>
      <c r="G51" s="16"/>
      <c r="H51" s="16"/>
      <c r="I51" s="74"/>
      <c r="J51" s="55"/>
      <c r="K51" s="55"/>
      <c r="L51" s="124"/>
      <c r="M51" s="124"/>
      <c r="N51" s="124"/>
      <c r="O51" s="55"/>
      <c r="P51" s="124"/>
      <c r="Q51" s="124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131"/>
      <c r="AE51" s="55"/>
      <c r="AF51" s="55"/>
      <c r="AG51" s="55"/>
      <c r="AH51" s="55"/>
      <c r="AI51" s="55"/>
      <c r="AJ51" s="124"/>
      <c r="AK51" s="55"/>
      <c r="AL51" s="124"/>
      <c r="AM51" s="55"/>
      <c r="AN51" s="55"/>
      <c r="AO51" s="55"/>
      <c r="AP51" s="55"/>
      <c r="AQ51" s="55"/>
      <c r="AR51" s="55"/>
      <c r="AS51" s="52"/>
      <c r="AT51" s="53"/>
      <c r="AU51" s="77" t="str">
        <f t="shared" si="1"/>
        <v/>
      </c>
    </row>
    <row r="52" spans="1:47" x14ac:dyDescent="0.35">
      <c r="A52" s="38"/>
      <c r="B52" s="38"/>
      <c r="C52" s="38"/>
      <c r="D52" s="38"/>
      <c r="E52" s="38"/>
      <c r="F52" s="54"/>
      <c r="G52" s="16"/>
      <c r="H52" s="16"/>
      <c r="I52" s="74"/>
      <c r="J52" s="55"/>
      <c r="K52" s="55"/>
      <c r="L52" s="124"/>
      <c r="M52" s="124"/>
      <c r="N52" s="124"/>
      <c r="O52" s="55"/>
      <c r="P52" s="124"/>
      <c r="Q52" s="124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131"/>
      <c r="AE52" s="55"/>
      <c r="AF52" s="55"/>
      <c r="AG52" s="55"/>
      <c r="AH52" s="55"/>
      <c r="AI52" s="55"/>
      <c r="AJ52" s="124"/>
      <c r="AK52" s="55"/>
      <c r="AL52" s="124"/>
      <c r="AM52" s="55"/>
      <c r="AN52" s="55"/>
      <c r="AO52" s="55"/>
      <c r="AP52" s="55"/>
      <c r="AQ52" s="55"/>
      <c r="AR52" s="55"/>
      <c r="AS52" s="52"/>
      <c r="AT52" s="53"/>
      <c r="AU52" s="77" t="str">
        <f t="shared" si="1"/>
        <v/>
      </c>
    </row>
    <row r="53" spans="1:47" x14ac:dyDescent="0.35">
      <c r="A53" s="38"/>
      <c r="B53" s="38"/>
      <c r="C53" s="38"/>
      <c r="D53" s="38"/>
      <c r="E53" s="38"/>
      <c r="F53" s="54"/>
      <c r="G53" s="16"/>
      <c r="H53" s="16"/>
      <c r="I53" s="74"/>
      <c r="J53" s="55"/>
      <c r="K53" s="55"/>
      <c r="L53" s="124"/>
      <c r="M53" s="124"/>
      <c r="N53" s="124"/>
      <c r="O53" s="55"/>
      <c r="P53" s="124"/>
      <c r="Q53" s="124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131"/>
      <c r="AE53" s="55"/>
      <c r="AF53" s="55"/>
      <c r="AG53" s="55"/>
      <c r="AH53" s="55"/>
      <c r="AI53" s="55"/>
      <c r="AJ53" s="124"/>
      <c r="AK53" s="55"/>
      <c r="AL53" s="124"/>
      <c r="AM53" s="55"/>
      <c r="AN53" s="55"/>
      <c r="AO53" s="55"/>
      <c r="AP53" s="55"/>
      <c r="AQ53" s="55"/>
      <c r="AR53" s="55"/>
      <c r="AS53" s="52"/>
      <c r="AT53" s="53"/>
      <c r="AU53" s="77" t="str">
        <f t="shared" si="1"/>
        <v/>
      </c>
    </row>
    <row r="54" spans="1:47" x14ac:dyDescent="0.35">
      <c r="A54" s="38"/>
      <c r="B54" s="38"/>
      <c r="C54" s="38"/>
      <c r="D54" s="38"/>
      <c r="E54" s="38"/>
      <c r="F54" s="54"/>
      <c r="G54" s="16"/>
      <c r="H54" s="16"/>
      <c r="I54" s="74"/>
      <c r="J54" s="55"/>
      <c r="K54" s="55"/>
      <c r="L54" s="124"/>
      <c r="M54" s="124"/>
      <c r="N54" s="124"/>
      <c r="O54" s="55"/>
      <c r="P54" s="124"/>
      <c r="Q54" s="124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131"/>
      <c r="AE54" s="55"/>
      <c r="AF54" s="55"/>
      <c r="AG54" s="55"/>
      <c r="AH54" s="55"/>
      <c r="AI54" s="55"/>
      <c r="AJ54" s="124"/>
      <c r="AK54" s="55"/>
      <c r="AL54" s="124"/>
      <c r="AM54" s="55"/>
      <c r="AN54" s="55"/>
      <c r="AO54" s="55"/>
      <c r="AP54" s="55"/>
      <c r="AQ54" s="55"/>
      <c r="AR54" s="55"/>
      <c r="AS54" s="52"/>
      <c r="AT54" s="53"/>
      <c r="AU54" s="77" t="str">
        <f t="shared" si="1"/>
        <v/>
      </c>
    </row>
    <row r="55" spans="1:47" x14ac:dyDescent="0.35">
      <c r="A55" s="38"/>
      <c r="B55" s="38"/>
      <c r="C55" s="38"/>
      <c r="D55" s="38"/>
      <c r="E55" s="38"/>
      <c r="F55" s="54"/>
      <c r="G55" s="16"/>
      <c r="H55" s="16"/>
      <c r="I55" s="74"/>
      <c r="J55" s="55"/>
      <c r="K55" s="55"/>
      <c r="L55" s="124"/>
      <c r="M55" s="124"/>
      <c r="N55" s="124"/>
      <c r="O55" s="55"/>
      <c r="P55" s="124"/>
      <c r="Q55" s="124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131"/>
      <c r="AE55" s="55"/>
      <c r="AF55" s="55"/>
      <c r="AG55" s="55"/>
      <c r="AH55" s="55"/>
      <c r="AI55" s="55"/>
      <c r="AJ55" s="124"/>
      <c r="AK55" s="55"/>
      <c r="AL55" s="124"/>
      <c r="AM55" s="55"/>
      <c r="AN55" s="55"/>
      <c r="AO55" s="55"/>
      <c r="AP55" s="55"/>
      <c r="AQ55" s="55"/>
      <c r="AR55" s="55"/>
      <c r="AS55" s="52"/>
      <c r="AT55" s="53"/>
      <c r="AU55" s="77" t="str">
        <f t="shared" si="1"/>
        <v/>
      </c>
    </row>
    <row r="56" spans="1:47" x14ac:dyDescent="0.35">
      <c r="A56" s="38"/>
      <c r="B56" s="38"/>
      <c r="C56" s="38"/>
      <c r="D56" s="38"/>
      <c r="E56" s="38"/>
      <c r="F56" s="54"/>
      <c r="G56" s="16"/>
      <c r="H56" s="16"/>
      <c r="I56" s="74"/>
      <c r="J56" s="55"/>
      <c r="K56" s="55"/>
      <c r="L56" s="124"/>
      <c r="M56" s="124"/>
      <c r="N56" s="124"/>
      <c r="O56" s="55"/>
      <c r="P56" s="124"/>
      <c r="Q56" s="124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131"/>
      <c r="AE56" s="55"/>
      <c r="AF56" s="55"/>
      <c r="AG56" s="55"/>
      <c r="AH56" s="55"/>
      <c r="AI56" s="55"/>
      <c r="AJ56" s="124"/>
      <c r="AK56" s="55"/>
      <c r="AL56" s="124"/>
      <c r="AM56" s="55"/>
      <c r="AN56" s="55"/>
      <c r="AO56" s="55"/>
      <c r="AP56" s="55"/>
      <c r="AQ56" s="55"/>
      <c r="AR56" s="55"/>
      <c r="AS56" s="52"/>
      <c r="AT56" s="53"/>
      <c r="AU56" s="77" t="str">
        <f t="shared" si="1"/>
        <v/>
      </c>
    </row>
    <row r="57" spans="1:47" x14ac:dyDescent="0.35">
      <c r="A57" s="38"/>
      <c r="B57" s="38"/>
      <c r="C57" s="38"/>
      <c r="D57" s="38"/>
      <c r="E57" s="38"/>
      <c r="F57" s="54"/>
      <c r="G57" s="16"/>
      <c r="H57" s="16"/>
      <c r="I57" s="74"/>
      <c r="J57" s="55"/>
      <c r="K57" s="55"/>
      <c r="L57" s="124"/>
      <c r="M57" s="124"/>
      <c r="N57" s="124"/>
      <c r="O57" s="55"/>
      <c r="P57" s="124"/>
      <c r="Q57" s="124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31"/>
      <c r="AE57" s="55"/>
      <c r="AF57" s="55"/>
      <c r="AG57" s="55"/>
      <c r="AH57" s="55"/>
      <c r="AI57" s="55"/>
      <c r="AJ57" s="124"/>
      <c r="AK57" s="55"/>
      <c r="AL57" s="124"/>
      <c r="AM57" s="55"/>
      <c r="AN57" s="55"/>
      <c r="AO57" s="55"/>
      <c r="AP57" s="55"/>
      <c r="AQ57" s="55"/>
      <c r="AR57" s="55"/>
      <c r="AS57" s="52"/>
      <c r="AT57" s="53"/>
      <c r="AU57" s="77" t="str">
        <f t="shared" si="1"/>
        <v/>
      </c>
    </row>
    <row r="58" spans="1:47" x14ac:dyDescent="0.35">
      <c r="A58" s="38"/>
      <c r="B58" s="38"/>
      <c r="C58" s="38"/>
      <c r="D58" s="38"/>
      <c r="E58" s="38"/>
      <c r="F58" s="54"/>
      <c r="G58" s="16"/>
      <c r="H58" s="16"/>
      <c r="I58" s="74"/>
      <c r="J58" s="55"/>
      <c r="K58" s="55"/>
      <c r="L58" s="124"/>
      <c r="M58" s="124"/>
      <c r="N58" s="124"/>
      <c r="O58" s="55"/>
      <c r="P58" s="124"/>
      <c r="Q58" s="124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131"/>
      <c r="AE58" s="55"/>
      <c r="AF58" s="55"/>
      <c r="AG58" s="55"/>
      <c r="AH58" s="55"/>
      <c r="AI58" s="55"/>
      <c r="AJ58" s="124"/>
      <c r="AK58" s="55"/>
      <c r="AL58" s="124"/>
      <c r="AM58" s="55"/>
      <c r="AN58" s="55"/>
      <c r="AO58" s="55"/>
      <c r="AP58" s="55"/>
      <c r="AQ58" s="55"/>
      <c r="AR58" s="55"/>
      <c r="AS58" s="52"/>
      <c r="AT58" s="53"/>
      <c r="AU58" s="77" t="str">
        <f t="shared" si="1"/>
        <v/>
      </c>
    </row>
    <row r="59" spans="1:47" x14ac:dyDescent="0.35">
      <c r="A59" s="38"/>
      <c r="B59" s="38"/>
      <c r="C59" s="38"/>
      <c r="D59" s="38"/>
      <c r="E59" s="38"/>
      <c r="F59" s="54"/>
      <c r="G59" s="16"/>
      <c r="H59" s="16"/>
      <c r="I59" s="74"/>
      <c r="J59" s="55"/>
      <c r="K59" s="55"/>
      <c r="L59" s="124"/>
      <c r="M59" s="124"/>
      <c r="N59" s="124"/>
      <c r="O59" s="55"/>
      <c r="P59" s="124"/>
      <c r="Q59" s="124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131"/>
      <c r="AE59" s="55"/>
      <c r="AF59" s="55"/>
      <c r="AG59" s="55"/>
      <c r="AH59" s="55"/>
      <c r="AI59" s="55"/>
      <c r="AJ59" s="124"/>
      <c r="AK59" s="55"/>
      <c r="AL59" s="124"/>
      <c r="AM59" s="55"/>
      <c r="AN59" s="55"/>
      <c r="AO59" s="55"/>
      <c r="AP59" s="55"/>
      <c r="AQ59" s="55"/>
      <c r="AR59" s="55"/>
      <c r="AS59" s="52"/>
      <c r="AT59" s="53"/>
      <c r="AU59" s="77" t="str">
        <f t="shared" si="1"/>
        <v/>
      </c>
    </row>
    <row r="60" spans="1:47" x14ac:dyDescent="0.35">
      <c r="I60" s="16"/>
    </row>
    <row r="61" spans="1:47" x14ac:dyDescent="0.35">
      <c r="I61" s="16"/>
    </row>
    <row r="62" spans="1:47" x14ac:dyDescent="0.35">
      <c r="I62" s="16"/>
    </row>
    <row r="63" spans="1:47" x14ac:dyDescent="0.35">
      <c r="I63" s="16"/>
    </row>
    <row r="64" spans="1:47" x14ac:dyDescent="0.35">
      <c r="I64" s="16"/>
    </row>
    <row r="65" spans="9:9" x14ac:dyDescent="0.35">
      <c r="I65" s="16"/>
    </row>
    <row r="66" spans="9:9" x14ac:dyDescent="0.35">
      <c r="I66" s="16"/>
    </row>
    <row r="67" spans="9:9" x14ac:dyDescent="0.35">
      <c r="I67" s="16"/>
    </row>
    <row r="68" spans="9:9" x14ac:dyDescent="0.35">
      <c r="I68" s="16"/>
    </row>
    <row r="69" spans="9:9" x14ac:dyDescent="0.35">
      <c r="I69" s="16"/>
    </row>
    <row r="70" spans="9:9" x14ac:dyDescent="0.35">
      <c r="I70" s="16"/>
    </row>
    <row r="71" spans="9:9" x14ac:dyDescent="0.35">
      <c r="I71" s="16"/>
    </row>
    <row r="72" spans="9:9" x14ac:dyDescent="0.35">
      <c r="I72" s="16"/>
    </row>
    <row r="73" spans="9:9" x14ac:dyDescent="0.35">
      <c r="I73" s="16"/>
    </row>
    <row r="74" spans="9:9" x14ac:dyDescent="0.35">
      <c r="I74" s="16"/>
    </row>
    <row r="75" spans="9:9" x14ac:dyDescent="0.35">
      <c r="I75" s="16"/>
    </row>
    <row r="76" spans="9:9" x14ac:dyDescent="0.35">
      <c r="I76" s="16"/>
    </row>
    <row r="77" spans="9:9" x14ac:dyDescent="0.35">
      <c r="I77" s="16"/>
    </row>
    <row r="78" spans="9:9" x14ac:dyDescent="0.35">
      <c r="I78" s="16"/>
    </row>
    <row r="79" spans="9:9" x14ac:dyDescent="0.35">
      <c r="I79" s="16"/>
    </row>
    <row r="80" spans="9:9" x14ac:dyDescent="0.35">
      <c r="I80" s="16"/>
    </row>
    <row r="81" spans="9:9" x14ac:dyDescent="0.35">
      <c r="I81" s="16"/>
    </row>
    <row r="82" spans="9:9" x14ac:dyDescent="0.35">
      <c r="I82" s="16"/>
    </row>
    <row r="83" spans="9:9" x14ac:dyDescent="0.35">
      <c r="I83" s="16"/>
    </row>
    <row r="84" spans="9:9" x14ac:dyDescent="0.35">
      <c r="I84" s="16"/>
    </row>
    <row r="85" spans="9:9" x14ac:dyDescent="0.35">
      <c r="I85" s="16"/>
    </row>
    <row r="86" spans="9:9" x14ac:dyDescent="0.35">
      <c r="I86" s="16"/>
    </row>
    <row r="87" spans="9:9" x14ac:dyDescent="0.35">
      <c r="I87" s="16"/>
    </row>
    <row r="88" spans="9:9" x14ac:dyDescent="0.35">
      <c r="I88" s="16"/>
    </row>
    <row r="89" spans="9:9" x14ac:dyDescent="0.35">
      <c r="I89" s="16"/>
    </row>
    <row r="90" spans="9:9" x14ac:dyDescent="0.35">
      <c r="I90" s="16"/>
    </row>
    <row r="91" spans="9:9" x14ac:dyDescent="0.35">
      <c r="I91" s="16"/>
    </row>
    <row r="92" spans="9:9" x14ac:dyDescent="0.35">
      <c r="I92" s="16"/>
    </row>
    <row r="93" spans="9:9" x14ac:dyDescent="0.35">
      <c r="I93" s="16"/>
    </row>
    <row r="94" spans="9:9" x14ac:dyDescent="0.35">
      <c r="I94" s="16"/>
    </row>
    <row r="95" spans="9:9" x14ac:dyDescent="0.35">
      <c r="I95" s="16"/>
    </row>
    <row r="96" spans="9:9" x14ac:dyDescent="0.35">
      <c r="I96" s="16"/>
    </row>
    <row r="97" spans="9:9" x14ac:dyDescent="0.35">
      <c r="I97" s="16"/>
    </row>
    <row r="98" spans="9:9" x14ac:dyDescent="0.35">
      <c r="I98" s="16"/>
    </row>
    <row r="99" spans="9:9" x14ac:dyDescent="0.35">
      <c r="I99" s="16"/>
    </row>
    <row r="100" spans="9:9" x14ac:dyDescent="0.35">
      <c r="I100" s="16"/>
    </row>
    <row r="101" spans="9:9" x14ac:dyDescent="0.35">
      <c r="I101" s="16"/>
    </row>
    <row r="102" spans="9:9" x14ac:dyDescent="0.35">
      <c r="I102" s="16"/>
    </row>
    <row r="103" spans="9:9" x14ac:dyDescent="0.35">
      <c r="I103" s="16"/>
    </row>
    <row r="104" spans="9:9" x14ac:dyDescent="0.35">
      <c r="I104" s="16"/>
    </row>
    <row r="105" spans="9:9" x14ac:dyDescent="0.35">
      <c r="I105" s="16"/>
    </row>
    <row r="106" spans="9:9" x14ac:dyDescent="0.35">
      <c r="I106" s="16"/>
    </row>
    <row r="107" spans="9:9" x14ac:dyDescent="0.35">
      <c r="I107" s="16"/>
    </row>
    <row r="108" spans="9:9" x14ac:dyDescent="0.35">
      <c r="I108" s="16"/>
    </row>
    <row r="109" spans="9:9" x14ac:dyDescent="0.35">
      <c r="I109" s="16"/>
    </row>
    <row r="110" spans="9:9" x14ac:dyDescent="0.35">
      <c r="I110" s="16"/>
    </row>
    <row r="111" spans="9:9" x14ac:dyDescent="0.35">
      <c r="I111" s="16"/>
    </row>
    <row r="112" spans="9:9" x14ac:dyDescent="0.35">
      <c r="I112" s="16"/>
    </row>
    <row r="113" spans="9:9" x14ac:dyDescent="0.35">
      <c r="I113" s="16"/>
    </row>
    <row r="114" spans="9:9" x14ac:dyDescent="0.35">
      <c r="I114" s="16"/>
    </row>
    <row r="115" spans="9:9" x14ac:dyDescent="0.35">
      <c r="I115" s="16"/>
    </row>
    <row r="116" spans="9:9" x14ac:dyDescent="0.35">
      <c r="I116" s="16"/>
    </row>
    <row r="117" spans="9:9" x14ac:dyDescent="0.35">
      <c r="I117" s="16"/>
    </row>
    <row r="118" spans="9:9" x14ac:dyDescent="0.35">
      <c r="I118" s="16"/>
    </row>
    <row r="119" spans="9:9" x14ac:dyDescent="0.35">
      <c r="I119" s="16"/>
    </row>
    <row r="120" spans="9:9" x14ac:dyDescent="0.35">
      <c r="I120" s="16"/>
    </row>
    <row r="121" spans="9:9" x14ac:dyDescent="0.35">
      <c r="I121" s="16"/>
    </row>
    <row r="122" spans="9:9" x14ac:dyDescent="0.35">
      <c r="I122" s="16"/>
    </row>
    <row r="123" spans="9:9" x14ac:dyDescent="0.35">
      <c r="I123" s="16"/>
    </row>
    <row r="124" spans="9:9" x14ac:dyDescent="0.35">
      <c r="I124" s="16"/>
    </row>
    <row r="125" spans="9:9" x14ac:dyDescent="0.35">
      <c r="I125" s="16"/>
    </row>
    <row r="126" spans="9:9" x14ac:dyDescent="0.35">
      <c r="I126" s="16"/>
    </row>
    <row r="127" spans="9:9" x14ac:dyDescent="0.35">
      <c r="I127" s="16"/>
    </row>
    <row r="128" spans="9:9" x14ac:dyDescent="0.35">
      <c r="I128" s="16"/>
    </row>
    <row r="129" spans="9:9" x14ac:dyDescent="0.35">
      <c r="I129" s="16"/>
    </row>
    <row r="130" spans="9:9" x14ac:dyDescent="0.35">
      <c r="I130" s="16"/>
    </row>
    <row r="131" spans="9:9" x14ac:dyDescent="0.35">
      <c r="I131" s="16"/>
    </row>
    <row r="132" spans="9:9" x14ac:dyDescent="0.35">
      <c r="I132" s="16"/>
    </row>
    <row r="133" spans="9:9" x14ac:dyDescent="0.35">
      <c r="I133" s="16"/>
    </row>
    <row r="134" spans="9:9" x14ac:dyDescent="0.35">
      <c r="I134" s="16"/>
    </row>
    <row r="135" spans="9:9" x14ac:dyDescent="0.35">
      <c r="I135" s="16"/>
    </row>
    <row r="136" spans="9:9" x14ac:dyDescent="0.35">
      <c r="I136" s="16"/>
    </row>
    <row r="137" spans="9:9" x14ac:dyDescent="0.35">
      <c r="I137" s="16"/>
    </row>
    <row r="138" spans="9:9" x14ac:dyDescent="0.35">
      <c r="I138" s="16"/>
    </row>
    <row r="139" spans="9:9" x14ac:dyDescent="0.35">
      <c r="I139" s="16"/>
    </row>
    <row r="140" spans="9:9" x14ac:dyDescent="0.35">
      <c r="I140" s="16"/>
    </row>
    <row r="141" spans="9:9" x14ac:dyDescent="0.35">
      <c r="I141" s="16"/>
    </row>
    <row r="142" spans="9:9" x14ac:dyDescent="0.35">
      <c r="I142" s="16"/>
    </row>
    <row r="143" spans="9:9" x14ac:dyDescent="0.35">
      <c r="I143" s="16"/>
    </row>
    <row r="144" spans="9:9" x14ac:dyDescent="0.35">
      <c r="I144" s="16"/>
    </row>
    <row r="145" spans="9:9" x14ac:dyDescent="0.35">
      <c r="I145" s="16"/>
    </row>
    <row r="146" spans="9:9" x14ac:dyDescent="0.35">
      <c r="I146" s="16"/>
    </row>
    <row r="147" spans="9:9" x14ac:dyDescent="0.35">
      <c r="I147" s="16"/>
    </row>
    <row r="148" spans="9:9" x14ac:dyDescent="0.35">
      <c r="I148" s="16"/>
    </row>
    <row r="149" spans="9:9" x14ac:dyDescent="0.35">
      <c r="I149" s="16"/>
    </row>
    <row r="150" spans="9:9" x14ac:dyDescent="0.35">
      <c r="I150" s="16"/>
    </row>
    <row r="151" spans="9:9" x14ac:dyDescent="0.35">
      <c r="I151" s="16"/>
    </row>
    <row r="152" spans="9:9" x14ac:dyDescent="0.35">
      <c r="I152" s="16"/>
    </row>
    <row r="153" spans="9:9" x14ac:dyDescent="0.35">
      <c r="I153" s="16"/>
    </row>
    <row r="154" spans="9:9" x14ac:dyDescent="0.35">
      <c r="I154" s="16"/>
    </row>
    <row r="155" spans="9:9" x14ac:dyDescent="0.35">
      <c r="I155" s="16"/>
    </row>
    <row r="156" spans="9:9" x14ac:dyDescent="0.35">
      <c r="I156" s="16"/>
    </row>
    <row r="157" spans="9:9" x14ac:dyDescent="0.35">
      <c r="I157" s="16"/>
    </row>
    <row r="158" spans="9:9" x14ac:dyDescent="0.35">
      <c r="I158" s="16"/>
    </row>
    <row r="159" spans="9:9" x14ac:dyDescent="0.35">
      <c r="I159" s="16"/>
    </row>
    <row r="160" spans="9:9" x14ac:dyDescent="0.35">
      <c r="I160" s="16"/>
    </row>
    <row r="161" spans="9:9" x14ac:dyDescent="0.35">
      <c r="I161" s="16"/>
    </row>
  </sheetData>
  <phoneticPr fontId="18" type="noConversion"/>
  <conditionalFormatting sqref="G10:H59">
    <cfRule type="cellIs" dxfId="5" priority="2" operator="equal">
      <formula>""</formula>
      <formula>0</formula>
    </cfRule>
  </conditionalFormatting>
  <conditionalFormatting sqref="AI8:AI9">
    <cfRule type="cellIs" dxfId="4" priority="1" stopIfTrue="1" operator="equal">
      <formula>""</formula>
    </cfRule>
  </conditionalFormatting>
  <conditionalFormatting sqref="AS8:AS59">
    <cfRule type="cellIs" dxfId="3" priority="3" stopIfTrue="1" operator="equal">
      <formula>""</formula>
    </cfRule>
  </conditionalFormatting>
  <dataValidations disablePrompts="1" count="4">
    <dataValidation type="list" allowBlank="1" showInputMessage="1" showErrorMessage="1" sqref="A8:E59"/>
    <dataValidation type="list" operator="lessThanOrEqual" allowBlank="1" showInputMessage="1" showErrorMessage="1" promptTitle="Contrainte de valeur" prompt="Longueur maximale : 4000" sqref="AI8:AI9 AS8:AS59">
      <formula1>"A3D_CREATE"</formula1>
    </dataValidation>
    <dataValidation type="list" allowBlank="1" showInputMessage="1" showErrorMessage="1" sqref="AJ8:AJ9 AT8:AT59">
      <formula1>ENUM_100002</formula1>
    </dataValidation>
    <dataValidation type="textLength" operator="lessThanOrEqual" allowBlank="1" showInputMessage="1" showErrorMessage="1" promptTitle="Contrainte de valeur" prompt="Longueur maximale : 4000" sqref="A6:F7 G8:H59 I8:I161">
      <formula1>4000</formula1>
      <formula2>0</formula2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N67"/>
  <sheetViews>
    <sheetView topLeftCell="AG7" workbookViewId="0">
      <selection activeCell="AG8" sqref="AG8:AI12"/>
    </sheetView>
  </sheetViews>
  <sheetFormatPr baseColWidth="10" defaultColWidth="11.453125" defaultRowHeight="14.5" x14ac:dyDescent="0.35"/>
  <cols>
    <col min="1" max="1" width="30.7265625" style="108" bestFit="1" customWidth="1"/>
    <col min="2" max="2" width="35.453125" style="108" customWidth="1"/>
    <col min="3" max="3" width="17.54296875" style="108" bestFit="1" customWidth="1"/>
    <col min="4" max="4" width="38.81640625" style="108" customWidth="1"/>
    <col min="5" max="5" width="19.453125" bestFit="1" customWidth="1"/>
    <col min="6" max="6" width="26.1796875" customWidth="1"/>
    <col min="7" max="11" width="32.7265625" style="108" customWidth="1"/>
    <col min="12" max="14" width="32.7265625" customWidth="1"/>
    <col min="15" max="15" width="32.7265625" style="108" customWidth="1"/>
    <col min="16" max="17" width="32.7265625" customWidth="1"/>
    <col min="18" max="18" width="32.7265625" style="108" customWidth="1"/>
    <col min="19" max="19" width="72.7265625" style="108" customWidth="1"/>
    <col min="20" max="20" width="32.7265625" style="108" customWidth="1"/>
    <col min="21" max="22" width="32.7265625" customWidth="1"/>
    <col min="23" max="23" width="32.7265625" style="105" customWidth="1"/>
    <col min="24" max="24" width="32.7265625" customWidth="1"/>
    <col min="25" max="34" width="32.7265625" style="108" customWidth="1"/>
    <col min="35" max="40" width="32.7265625" customWidth="1"/>
  </cols>
  <sheetData>
    <row r="1" spans="1:40" ht="21" x14ac:dyDescent="0.5">
      <c r="A1" s="122" t="s">
        <v>350</v>
      </c>
      <c r="B1" s="122" t="s">
        <v>399</v>
      </c>
      <c r="C1" s="106"/>
      <c r="D1" s="106"/>
      <c r="E1" s="16"/>
      <c r="F1" s="16"/>
    </row>
    <row r="2" spans="1:40" ht="21" x14ac:dyDescent="0.5">
      <c r="A2" s="122" t="s">
        <v>352</v>
      </c>
      <c r="B2" s="122" t="s">
        <v>333</v>
      </c>
      <c r="C2" s="106"/>
      <c r="D2" s="106"/>
      <c r="E2" s="16"/>
      <c r="F2" s="16"/>
    </row>
    <row r="3" spans="1:40" x14ac:dyDescent="0.35">
      <c r="A3" s="17" t="s">
        <v>330</v>
      </c>
      <c r="B3" s="17" t="s">
        <v>331</v>
      </c>
      <c r="C3" s="17" t="s">
        <v>332</v>
      </c>
      <c r="D3" s="17" t="s">
        <v>332</v>
      </c>
      <c r="E3" s="17" t="s">
        <v>333</v>
      </c>
      <c r="F3" s="65" t="s">
        <v>333</v>
      </c>
      <c r="G3" s="57" t="s">
        <v>353</v>
      </c>
      <c r="H3" s="57" t="s">
        <v>354</v>
      </c>
      <c r="I3" s="57" t="s">
        <v>354</v>
      </c>
      <c r="J3" s="90" t="s">
        <v>400</v>
      </c>
      <c r="K3" s="90" t="s">
        <v>400</v>
      </c>
      <c r="L3" s="90" t="s">
        <v>400</v>
      </c>
      <c r="M3" s="90" t="s">
        <v>400</v>
      </c>
      <c r="N3" s="90" t="s">
        <v>400</v>
      </c>
      <c r="O3" s="90" t="s">
        <v>400</v>
      </c>
      <c r="P3" s="90" t="s">
        <v>400</v>
      </c>
      <c r="Q3" s="90" t="s">
        <v>400</v>
      </c>
      <c r="R3" s="90" t="s">
        <v>400</v>
      </c>
      <c r="S3" s="90" t="s">
        <v>400</v>
      </c>
      <c r="T3" s="90" t="s">
        <v>400</v>
      </c>
      <c r="U3" s="90" t="s">
        <v>400</v>
      </c>
      <c r="V3" s="90" t="s">
        <v>400</v>
      </c>
      <c r="W3" s="115" t="s">
        <v>400</v>
      </c>
      <c r="X3" s="90" t="s">
        <v>400</v>
      </c>
      <c r="Y3" s="90" t="s">
        <v>400</v>
      </c>
      <c r="Z3" s="90" t="s">
        <v>400</v>
      </c>
      <c r="AA3" s="90" t="s">
        <v>400</v>
      </c>
      <c r="AB3" s="90" t="s">
        <v>400</v>
      </c>
      <c r="AC3" s="90" t="s">
        <v>400</v>
      </c>
      <c r="AD3" s="90" t="s">
        <v>400</v>
      </c>
      <c r="AE3" s="90" t="s">
        <v>400</v>
      </c>
      <c r="AF3" s="90" t="s">
        <v>400</v>
      </c>
      <c r="AG3" s="90" t="s">
        <v>400</v>
      </c>
      <c r="AH3" s="90" t="s">
        <v>400</v>
      </c>
      <c r="AI3" s="90" t="s">
        <v>400</v>
      </c>
      <c r="AJ3" s="90" t="s">
        <v>400</v>
      </c>
      <c r="AK3" s="90" t="s">
        <v>400</v>
      </c>
      <c r="AL3" s="17" t="s">
        <v>356</v>
      </c>
      <c r="AM3" s="17" t="s">
        <v>356</v>
      </c>
      <c r="AN3" s="17" t="s">
        <v>356</v>
      </c>
    </row>
    <row r="4" spans="1:40" x14ac:dyDescent="0.35">
      <c r="A4" s="18" t="s">
        <v>334</v>
      </c>
      <c r="B4" s="18" t="s">
        <v>334</v>
      </c>
      <c r="C4" s="18" t="s">
        <v>334</v>
      </c>
      <c r="D4" s="18" t="s">
        <v>334</v>
      </c>
      <c r="E4" s="19" t="s">
        <v>334</v>
      </c>
      <c r="F4" s="39" t="s">
        <v>334</v>
      </c>
      <c r="G4" s="18" t="s">
        <v>334</v>
      </c>
      <c r="H4" s="19" t="s">
        <v>334</v>
      </c>
      <c r="I4" s="18" t="s">
        <v>334</v>
      </c>
      <c r="J4" s="90" t="s">
        <v>357</v>
      </c>
      <c r="K4" s="90" t="s">
        <v>357</v>
      </c>
      <c r="L4" s="90" t="s">
        <v>357</v>
      </c>
      <c r="M4" s="90" t="s">
        <v>357</v>
      </c>
      <c r="N4" s="90" t="s">
        <v>357</v>
      </c>
      <c r="O4" s="90" t="s">
        <v>357</v>
      </c>
      <c r="P4" s="90" t="s">
        <v>357</v>
      </c>
      <c r="Q4" s="90" t="s">
        <v>357</v>
      </c>
      <c r="R4" s="90" t="s">
        <v>357</v>
      </c>
      <c r="S4" s="90" t="s">
        <v>357</v>
      </c>
      <c r="T4" s="90" t="s">
        <v>357</v>
      </c>
      <c r="U4" s="90" t="s">
        <v>357</v>
      </c>
      <c r="V4" s="90" t="s">
        <v>358</v>
      </c>
      <c r="W4" s="115" t="s">
        <v>358</v>
      </c>
      <c r="X4" s="90" t="s">
        <v>358</v>
      </c>
      <c r="Y4" s="90" t="s">
        <v>358</v>
      </c>
      <c r="Z4" s="90" t="s">
        <v>358</v>
      </c>
      <c r="AA4" s="90" t="s">
        <v>358</v>
      </c>
      <c r="AB4" s="90" t="s">
        <v>358</v>
      </c>
      <c r="AC4" s="90" t="s">
        <v>358</v>
      </c>
      <c r="AD4" s="90" t="s">
        <v>358</v>
      </c>
      <c r="AE4" s="90" t="s">
        <v>358</v>
      </c>
      <c r="AF4" s="90" t="s">
        <v>358</v>
      </c>
      <c r="AG4" s="90" t="s">
        <v>358</v>
      </c>
      <c r="AH4" s="90" t="s">
        <v>358</v>
      </c>
      <c r="AI4" s="90" t="s">
        <v>358</v>
      </c>
      <c r="AJ4" s="90" t="s">
        <v>358</v>
      </c>
      <c r="AK4" s="90" t="s">
        <v>358</v>
      </c>
      <c r="AL4" s="44" t="s">
        <v>359</v>
      </c>
      <c r="AM4" s="44" t="s">
        <v>359</v>
      </c>
      <c r="AN4" s="45" t="s">
        <v>360</v>
      </c>
    </row>
    <row r="5" spans="1:40" ht="36" x14ac:dyDescent="0.35">
      <c r="A5" s="20" t="s">
        <v>335</v>
      </c>
      <c r="B5" s="18" t="s">
        <v>336</v>
      </c>
      <c r="C5" s="20" t="s">
        <v>337</v>
      </c>
      <c r="D5" s="20" t="s">
        <v>338</v>
      </c>
      <c r="E5" s="21" t="s">
        <v>339</v>
      </c>
      <c r="F5" s="56" t="s">
        <v>340</v>
      </c>
      <c r="G5" s="20" t="s">
        <v>361</v>
      </c>
      <c r="H5" s="58" t="s">
        <v>362</v>
      </c>
      <c r="I5" s="59" t="s">
        <v>363</v>
      </c>
      <c r="J5" s="89" t="s">
        <v>401</v>
      </c>
      <c r="K5" s="89" t="s">
        <v>402</v>
      </c>
      <c r="L5" s="89" t="s">
        <v>370</v>
      </c>
      <c r="M5" s="89" t="s">
        <v>403</v>
      </c>
      <c r="N5" s="89" t="s">
        <v>371</v>
      </c>
      <c r="O5" s="89" t="s">
        <v>373</v>
      </c>
      <c r="P5" s="89" t="s">
        <v>378</v>
      </c>
      <c r="Q5" s="89" t="s">
        <v>379</v>
      </c>
      <c r="R5" s="89" t="s">
        <v>381</v>
      </c>
      <c r="S5" s="89" t="s">
        <v>404</v>
      </c>
      <c r="T5" s="89" t="s">
        <v>405</v>
      </c>
      <c r="U5" s="89" t="s">
        <v>406</v>
      </c>
      <c r="V5" s="89" t="s">
        <v>377</v>
      </c>
      <c r="W5" s="116" t="s">
        <v>386</v>
      </c>
      <c r="X5" s="89" t="s">
        <v>387</v>
      </c>
      <c r="Y5" s="89" t="s">
        <v>407</v>
      </c>
      <c r="Z5" s="89" t="s">
        <v>408</v>
      </c>
      <c r="AA5" s="89" t="s">
        <v>389</v>
      </c>
      <c r="AB5" s="89" t="s">
        <v>409</v>
      </c>
      <c r="AC5" s="89" t="s">
        <v>410</v>
      </c>
      <c r="AD5" s="89" t="s">
        <v>411</v>
      </c>
      <c r="AE5" s="89" t="s">
        <v>412</v>
      </c>
      <c r="AF5" s="89" t="s">
        <v>413</v>
      </c>
      <c r="AG5" s="89" t="s">
        <v>414</v>
      </c>
      <c r="AH5" s="89" t="s">
        <v>415</v>
      </c>
      <c r="AI5" s="89" t="s">
        <v>388</v>
      </c>
      <c r="AJ5" s="89" t="s">
        <v>416</v>
      </c>
      <c r="AK5" s="89" t="s">
        <v>417</v>
      </c>
      <c r="AL5" s="46" t="s">
        <v>390</v>
      </c>
      <c r="AM5" s="44" t="s">
        <v>391</v>
      </c>
      <c r="AN5" s="47" t="s">
        <v>392</v>
      </c>
    </row>
    <row r="6" spans="1:40" ht="159.75" customHeight="1" x14ac:dyDescent="0.35">
      <c r="A6" s="20" t="s">
        <v>341</v>
      </c>
      <c r="B6" s="20" t="s">
        <v>342</v>
      </c>
      <c r="C6" s="20" t="s">
        <v>343</v>
      </c>
      <c r="D6" s="20" t="s">
        <v>344</v>
      </c>
      <c r="E6" s="21" t="s">
        <v>345</v>
      </c>
      <c r="F6" s="88" t="s">
        <v>346</v>
      </c>
      <c r="G6" s="60" t="s">
        <v>393</v>
      </c>
      <c r="H6" s="21" t="s">
        <v>394</v>
      </c>
      <c r="I6" s="22" t="s">
        <v>395</v>
      </c>
      <c r="J6" s="114"/>
      <c r="K6" s="114"/>
      <c r="L6" s="87"/>
      <c r="M6" s="87"/>
      <c r="N6" s="87"/>
      <c r="O6" s="114"/>
      <c r="P6" s="87"/>
      <c r="Q6" s="87"/>
      <c r="R6" s="114"/>
      <c r="S6" s="114"/>
      <c r="T6" s="114"/>
      <c r="U6" s="87"/>
      <c r="V6" s="87"/>
      <c r="W6" s="117"/>
      <c r="X6" s="87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87"/>
      <c r="AJ6" s="87"/>
      <c r="AK6" s="87"/>
      <c r="AL6" s="48" t="s">
        <v>396</v>
      </c>
      <c r="AM6" s="49" t="s">
        <v>397</v>
      </c>
      <c r="AN6" s="165"/>
    </row>
    <row r="7" spans="1:40" x14ac:dyDescent="0.35">
      <c r="A7" s="25" t="s">
        <v>347</v>
      </c>
      <c r="B7" s="25" t="s">
        <v>347</v>
      </c>
      <c r="C7" s="25" t="s">
        <v>347</v>
      </c>
      <c r="D7" s="26" t="s">
        <v>348</v>
      </c>
      <c r="E7" s="25" t="s">
        <v>347</v>
      </c>
      <c r="F7" s="82" t="s">
        <v>348</v>
      </c>
      <c r="G7" s="61" t="s">
        <v>347</v>
      </c>
      <c r="H7" s="62" t="s">
        <v>347</v>
      </c>
      <c r="I7" s="63" t="s">
        <v>348</v>
      </c>
      <c r="J7" s="73" t="s">
        <v>398</v>
      </c>
      <c r="K7" s="73" t="s">
        <v>398</v>
      </c>
      <c r="L7" s="73" t="s">
        <v>398</v>
      </c>
      <c r="M7" s="73" t="s">
        <v>398</v>
      </c>
      <c r="N7" s="73" t="s">
        <v>398</v>
      </c>
      <c r="O7" s="73" t="s">
        <v>398</v>
      </c>
      <c r="P7" s="73" t="s">
        <v>398</v>
      </c>
      <c r="Q7" s="73" t="s">
        <v>398</v>
      </c>
      <c r="R7" s="73" t="s">
        <v>398</v>
      </c>
      <c r="S7" s="73" t="s">
        <v>398</v>
      </c>
      <c r="T7" s="73" t="s">
        <v>398</v>
      </c>
      <c r="U7" s="73" t="s">
        <v>398</v>
      </c>
      <c r="V7" s="73" t="s">
        <v>398</v>
      </c>
      <c r="W7" s="118" t="s">
        <v>398</v>
      </c>
      <c r="X7" s="73" t="s">
        <v>398</v>
      </c>
      <c r="Y7" s="73" t="s">
        <v>398</v>
      </c>
      <c r="Z7" s="73" t="s">
        <v>398</v>
      </c>
      <c r="AA7" s="73" t="s">
        <v>398</v>
      </c>
      <c r="AB7" s="73" t="s">
        <v>398</v>
      </c>
      <c r="AC7" s="73" t="s">
        <v>398</v>
      </c>
      <c r="AD7" s="73" t="s">
        <v>398</v>
      </c>
      <c r="AE7" s="73" t="s">
        <v>398</v>
      </c>
      <c r="AF7" s="73" t="s">
        <v>398</v>
      </c>
      <c r="AG7" s="73" t="s">
        <v>398</v>
      </c>
      <c r="AH7" s="73" t="s">
        <v>398</v>
      </c>
      <c r="AI7" s="73" t="s">
        <v>398</v>
      </c>
      <c r="AJ7" s="73" t="s">
        <v>398</v>
      </c>
      <c r="AK7" s="73" t="s">
        <v>398</v>
      </c>
      <c r="AL7" s="50" t="s">
        <v>347</v>
      </c>
      <c r="AM7" s="27" t="s">
        <v>348</v>
      </c>
      <c r="AN7" s="51"/>
    </row>
    <row r="8" spans="1:40" x14ac:dyDescent="0.35">
      <c r="A8" s="86" t="s">
        <v>418</v>
      </c>
      <c r="B8" s="86" t="s">
        <v>418</v>
      </c>
      <c r="C8" s="86" t="s">
        <v>418</v>
      </c>
      <c r="D8" s="86" t="s">
        <v>419</v>
      </c>
      <c r="E8" s="103" t="s">
        <v>329</v>
      </c>
      <c r="F8" s="107" t="s">
        <v>420</v>
      </c>
      <c r="G8" s="110" t="s">
        <v>421</v>
      </c>
      <c r="H8" s="113" t="s">
        <v>39</v>
      </c>
      <c r="I8" s="111" t="s">
        <v>422</v>
      </c>
      <c r="J8" s="110" t="s">
        <v>423</v>
      </c>
      <c r="K8" s="110" t="s">
        <v>424</v>
      </c>
      <c r="L8" s="75"/>
      <c r="M8" s="75"/>
      <c r="N8" s="75"/>
      <c r="O8" s="110" t="s">
        <v>425</v>
      </c>
      <c r="P8" s="75"/>
      <c r="Q8" s="75"/>
      <c r="R8" s="110" t="s">
        <v>426</v>
      </c>
      <c r="S8" s="110" t="s">
        <v>423</v>
      </c>
      <c r="T8" s="110" t="s">
        <v>427</v>
      </c>
      <c r="U8" s="75"/>
      <c r="V8" s="75"/>
      <c r="W8" s="119" t="s">
        <v>428</v>
      </c>
      <c r="X8" s="110" t="s">
        <v>429</v>
      </c>
      <c r="Y8" s="121" t="s">
        <v>430</v>
      </c>
      <c r="Z8" s="110" t="s">
        <v>430</v>
      </c>
      <c r="AA8" s="110" t="s">
        <v>430</v>
      </c>
      <c r="AB8" s="110">
        <v>1</v>
      </c>
      <c r="AC8" s="110" t="s">
        <v>431</v>
      </c>
      <c r="AD8" s="121" t="s">
        <v>432</v>
      </c>
      <c r="AE8" s="110" t="s">
        <v>433</v>
      </c>
      <c r="AF8" s="110" t="s">
        <v>430</v>
      </c>
      <c r="AG8" s="110"/>
      <c r="AH8" s="110"/>
      <c r="AI8" s="76"/>
      <c r="AJ8" s="53"/>
      <c r="AK8" s="64" t="str">
        <f t="shared" ref="AK8:AK67" si="0">IF(ISBLANK(AI8),"",CONCATENATE("OE",ROW()))</f>
        <v/>
      </c>
      <c r="AL8" s="28"/>
      <c r="AM8" s="28"/>
      <c r="AN8" s="28"/>
    </row>
    <row r="9" spans="1:40" x14ac:dyDescent="0.35">
      <c r="A9" s="86" t="s">
        <v>418</v>
      </c>
      <c r="B9" s="86" t="s">
        <v>418</v>
      </c>
      <c r="C9" s="86" t="s">
        <v>418</v>
      </c>
      <c r="D9" s="86" t="s">
        <v>419</v>
      </c>
      <c r="E9" s="103" t="s">
        <v>329</v>
      </c>
      <c r="F9" s="107" t="s">
        <v>420</v>
      </c>
      <c r="G9" s="110" t="s">
        <v>434</v>
      </c>
      <c r="H9" s="113" t="s">
        <v>349</v>
      </c>
      <c r="I9" s="111" t="s">
        <v>435</v>
      </c>
      <c r="J9" s="110" t="s">
        <v>423</v>
      </c>
      <c r="K9" s="110" t="s">
        <v>424</v>
      </c>
      <c r="L9" s="75"/>
      <c r="M9" s="75"/>
      <c r="N9" s="75"/>
      <c r="O9" s="110" t="s">
        <v>425</v>
      </c>
      <c r="P9" s="75"/>
      <c r="Q9" s="75"/>
      <c r="R9" s="110" t="s">
        <v>426</v>
      </c>
      <c r="S9" s="110" t="s">
        <v>423</v>
      </c>
      <c r="T9" s="110" t="s">
        <v>427</v>
      </c>
      <c r="U9" s="75"/>
      <c r="V9" s="75"/>
      <c r="W9" s="119" t="s">
        <v>428</v>
      </c>
      <c r="X9" s="110" t="s">
        <v>429</v>
      </c>
      <c r="Y9" s="121" t="s">
        <v>430</v>
      </c>
      <c r="Z9" s="110" t="s">
        <v>430</v>
      </c>
      <c r="AA9" s="110" t="s">
        <v>430</v>
      </c>
      <c r="AB9" s="110">
        <v>1</v>
      </c>
      <c r="AC9" s="110" t="s">
        <v>431</v>
      </c>
      <c r="AD9" s="121" t="s">
        <v>432</v>
      </c>
      <c r="AE9" s="110" t="s">
        <v>433</v>
      </c>
      <c r="AF9" s="110" t="s">
        <v>430</v>
      </c>
      <c r="AG9" s="110"/>
      <c r="AH9" s="110"/>
      <c r="AI9" s="76"/>
      <c r="AJ9" s="53"/>
      <c r="AK9" s="64" t="str">
        <f t="shared" ref="AK9:AK11" si="1">IF(ISBLANK(AI9),"",CONCATENATE("OE",ROW()))</f>
        <v/>
      </c>
      <c r="AL9" s="28"/>
      <c r="AM9" s="28"/>
      <c r="AN9" s="28"/>
    </row>
    <row r="10" spans="1:40" x14ac:dyDescent="0.35">
      <c r="A10" s="86" t="s">
        <v>418</v>
      </c>
      <c r="B10" s="86" t="s">
        <v>418</v>
      </c>
      <c r="C10" s="86" t="s">
        <v>418</v>
      </c>
      <c r="D10" s="86" t="s">
        <v>419</v>
      </c>
      <c r="E10" s="103" t="s">
        <v>329</v>
      </c>
      <c r="F10" s="107" t="s">
        <v>420</v>
      </c>
      <c r="G10" s="110" t="s">
        <v>436</v>
      </c>
      <c r="H10" s="113" t="s">
        <v>210</v>
      </c>
      <c r="I10" s="111" t="s">
        <v>435</v>
      </c>
      <c r="J10" s="110" t="s">
        <v>423</v>
      </c>
      <c r="K10" s="110" t="s">
        <v>424</v>
      </c>
      <c r="L10" s="75"/>
      <c r="M10" s="75"/>
      <c r="N10" s="75"/>
      <c r="O10" s="110" t="s">
        <v>425</v>
      </c>
      <c r="P10" s="75"/>
      <c r="Q10" s="75"/>
      <c r="R10" s="110" t="s">
        <v>426</v>
      </c>
      <c r="S10" s="110" t="s">
        <v>423</v>
      </c>
      <c r="T10" s="110" t="s">
        <v>427</v>
      </c>
      <c r="U10" s="75"/>
      <c r="V10" s="75"/>
      <c r="W10" s="119" t="s">
        <v>428</v>
      </c>
      <c r="X10" s="110" t="s">
        <v>429</v>
      </c>
      <c r="Y10" s="121" t="s">
        <v>430</v>
      </c>
      <c r="Z10" s="110" t="s">
        <v>430</v>
      </c>
      <c r="AA10" s="110" t="s">
        <v>430</v>
      </c>
      <c r="AB10" s="110">
        <v>1</v>
      </c>
      <c r="AC10" s="110" t="s">
        <v>431</v>
      </c>
      <c r="AD10" s="121" t="s">
        <v>432</v>
      </c>
      <c r="AE10" s="110" t="s">
        <v>433</v>
      </c>
      <c r="AF10" s="110" t="s">
        <v>430</v>
      </c>
      <c r="AG10" s="110"/>
      <c r="AH10" s="110"/>
      <c r="AI10" s="76"/>
      <c r="AJ10" s="53"/>
      <c r="AK10" s="64" t="str">
        <f t="shared" si="1"/>
        <v/>
      </c>
      <c r="AL10" s="28"/>
      <c r="AM10" s="28"/>
      <c r="AN10" s="28"/>
    </row>
    <row r="11" spans="1:40" x14ac:dyDescent="0.35">
      <c r="A11" s="86" t="s">
        <v>418</v>
      </c>
      <c r="B11" s="86" t="s">
        <v>418</v>
      </c>
      <c r="C11" s="86" t="s">
        <v>418</v>
      </c>
      <c r="D11" s="86" t="s">
        <v>419</v>
      </c>
      <c r="E11" s="103" t="s">
        <v>329</v>
      </c>
      <c r="F11" s="107" t="s">
        <v>420</v>
      </c>
      <c r="G11" s="110" t="s">
        <v>437</v>
      </c>
      <c r="H11" s="113" t="s">
        <v>289</v>
      </c>
      <c r="I11" s="111" t="s">
        <v>435</v>
      </c>
      <c r="J11" s="110" t="s">
        <v>423</v>
      </c>
      <c r="K11" s="110" t="s">
        <v>424</v>
      </c>
      <c r="L11" s="75"/>
      <c r="M11" s="75"/>
      <c r="N11" s="75"/>
      <c r="O11" s="110" t="s">
        <v>425</v>
      </c>
      <c r="P11" s="75"/>
      <c r="Q11" s="75"/>
      <c r="R11" s="110" t="s">
        <v>426</v>
      </c>
      <c r="S11" s="110" t="s">
        <v>423</v>
      </c>
      <c r="T11" s="110" t="s">
        <v>427</v>
      </c>
      <c r="U11" s="75"/>
      <c r="V11" s="75"/>
      <c r="W11" s="119" t="s">
        <v>428</v>
      </c>
      <c r="X11" s="110" t="s">
        <v>429</v>
      </c>
      <c r="Y11" s="121" t="s">
        <v>430</v>
      </c>
      <c r="Z11" s="110" t="s">
        <v>430</v>
      </c>
      <c r="AA11" s="110" t="s">
        <v>430</v>
      </c>
      <c r="AB11" s="110">
        <v>1</v>
      </c>
      <c r="AC11" s="110" t="s">
        <v>431</v>
      </c>
      <c r="AD11" s="121" t="s">
        <v>432</v>
      </c>
      <c r="AE11" s="110" t="s">
        <v>433</v>
      </c>
      <c r="AF11" s="110" t="s">
        <v>430</v>
      </c>
      <c r="AG11" s="110"/>
      <c r="AH11" s="110"/>
      <c r="AI11" s="76"/>
      <c r="AJ11" s="53"/>
      <c r="AK11" s="64" t="str">
        <f t="shared" si="1"/>
        <v/>
      </c>
      <c r="AL11" s="28"/>
      <c r="AM11" s="28"/>
      <c r="AN11" s="28"/>
    </row>
    <row r="12" spans="1:40" x14ac:dyDescent="0.35">
      <c r="A12" s="86"/>
      <c r="B12" s="86"/>
      <c r="C12" s="86"/>
      <c r="D12" s="86"/>
      <c r="E12" s="86"/>
      <c r="F12" s="38"/>
      <c r="G12" s="110"/>
      <c r="H12" s="110"/>
      <c r="I12" s="112"/>
      <c r="J12" s="110"/>
      <c r="K12" s="110"/>
      <c r="L12" s="75"/>
      <c r="M12" s="84"/>
      <c r="N12" s="75"/>
      <c r="O12" s="110"/>
      <c r="P12" s="75"/>
      <c r="Q12" s="75"/>
      <c r="R12" s="110"/>
      <c r="S12" s="110"/>
      <c r="T12" s="110"/>
      <c r="U12" s="75"/>
      <c r="V12" s="75"/>
      <c r="W12" s="119"/>
      <c r="X12" s="75"/>
      <c r="Y12" s="121"/>
      <c r="Z12" s="110"/>
      <c r="AA12" s="110"/>
      <c r="AB12" s="110"/>
      <c r="AC12" s="110"/>
      <c r="AD12" s="121"/>
      <c r="AE12" s="110"/>
      <c r="AF12" s="110"/>
      <c r="AG12" s="110"/>
      <c r="AH12" s="110"/>
      <c r="AI12" s="76"/>
      <c r="AJ12" s="53"/>
      <c r="AK12" s="64" t="str">
        <f t="shared" si="0"/>
        <v/>
      </c>
      <c r="AL12" s="28"/>
      <c r="AM12" s="28"/>
      <c r="AN12" s="28"/>
    </row>
    <row r="13" spans="1:40" x14ac:dyDescent="0.35">
      <c r="A13" s="86"/>
      <c r="B13" s="86"/>
      <c r="C13" s="86"/>
      <c r="D13" s="86"/>
      <c r="E13" s="86"/>
      <c r="F13" s="38"/>
      <c r="G13" s="110"/>
      <c r="H13" s="110"/>
      <c r="I13" s="112"/>
      <c r="J13" s="110"/>
      <c r="K13" s="110"/>
      <c r="L13" s="75"/>
      <c r="M13" s="84"/>
      <c r="N13" s="75"/>
      <c r="O13" s="110"/>
      <c r="P13" s="75"/>
      <c r="Q13" s="75"/>
      <c r="R13" s="110"/>
      <c r="S13" s="110"/>
      <c r="T13" s="110"/>
      <c r="U13" s="75"/>
      <c r="V13" s="75"/>
      <c r="W13" s="119"/>
      <c r="X13" s="75"/>
      <c r="Y13" s="121"/>
      <c r="Z13" s="110"/>
      <c r="AA13" s="110"/>
      <c r="AB13" s="110"/>
      <c r="AC13" s="110"/>
      <c r="AD13" s="121"/>
      <c r="AE13" s="110"/>
      <c r="AF13" s="110"/>
      <c r="AG13" s="110"/>
      <c r="AH13" s="110"/>
      <c r="AI13" s="76"/>
      <c r="AJ13" s="53"/>
      <c r="AK13" s="64" t="str">
        <f t="shared" si="0"/>
        <v/>
      </c>
      <c r="AL13" s="28"/>
      <c r="AM13" s="28"/>
      <c r="AN13" s="28"/>
    </row>
    <row r="14" spans="1:40" x14ac:dyDescent="0.35">
      <c r="A14" s="86"/>
      <c r="B14" s="86"/>
      <c r="C14" s="86"/>
      <c r="D14" s="86"/>
      <c r="E14" s="86"/>
      <c r="F14" s="38"/>
      <c r="G14" s="110"/>
      <c r="H14" s="110"/>
      <c r="I14" s="110"/>
      <c r="J14" s="110"/>
      <c r="K14" s="110"/>
      <c r="L14" s="75"/>
      <c r="M14" s="75"/>
      <c r="N14" s="75"/>
      <c r="O14" s="110"/>
      <c r="P14" s="75"/>
      <c r="Q14" s="75"/>
      <c r="R14" s="110"/>
      <c r="S14" s="110"/>
      <c r="T14" s="110"/>
      <c r="U14" s="75"/>
      <c r="V14" s="75"/>
      <c r="W14" s="119"/>
      <c r="X14" s="75"/>
      <c r="Y14" s="121"/>
      <c r="Z14" s="110"/>
      <c r="AA14" s="110"/>
      <c r="AB14" s="110"/>
      <c r="AC14" s="110"/>
      <c r="AD14" s="121"/>
      <c r="AE14" s="110"/>
      <c r="AF14" s="110"/>
      <c r="AG14" s="110"/>
      <c r="AH14" s="110"/>
      <c r="AI14" s="76"/>
      <c r="AJ14" s="53"/>
      <c r="AK14" s="64" t="str">
        <f t="shared" si="0"/>
        <v/>
      </c>
      <c r="AL14" s="28"/>
      <c r="AM14" s="28"/>
      <c r="AN14" s="28"/>
    </row>
    <row r="15" spans="1:40" x14ac:dyDescent="0.35">
      <c r="A15" s="86"/>
      <c r="B15" s="86"/>
      <c r="C15" s="86"/>
      <c r="D15" s="86"/>
      <c r="E15" s="86"/>
      <c r="F15" s="38"/>
      <c r="G15" s="110"/>
      <c r="H15" s="110"/>
      <c r="I15" s="112"/>
      <c r="J15" s="110"/>
      <c r="K15" s="110"/>
      <c r="L15" s="75"/>
      <c r="M15" s="84"/>
      <c r="N15" s="75"/>
      <c r="O15" s="110"/>
      <c r="P15" s="75"/>
      <c r="Q15" s="75"/>
      <c r="R15" s="110"/>
      <c r="S15" s="110"/>
      <c r="T15" s="110"/>
      <c r="U15" s="75"/>
      <c r="V15" s="75"/>
      <c r="W15" s="119"/>
      <c r="X15" s="75"/>
      <c r="Y15" s="121"/>
      <c r="Z15" s="110"/>
      <c r="AA15" s="110"/>
      <c r="AB15" s="110"/>
      <c r="AC15" s="110"/>
      <c r="AD15" s="121"/>
      <c r="AE15" s="110"/>
      <c r="AF15" s="110"/>
      <c r="AG15" s="110"/>
      <c r="AH15" s="110"/>
      <c r="AI15" s="76"/>
      <c r="AJ15" s="53"/>
      <c r="AK15" s="64" t="str">
        <f t="shared" si="0"/>
        <v/>
      </c>
      <c r="AL15" s="28"/>
      <c r="AM15" s="28"/>
      <c r="AN15" s="28"/>
    </row>
    <row r="16" spans="1:40" x14ac:dyDescent="0.35">
      <c r="A16" s="86"/>
      <c r="B16" s="86"/>
      <c r="C16" s="86"/>
      <c r="D16" s="86"/>
      <c r="E16" s="86"/>
      <c r="F16" s="38"/>
      <c r="G16" s="110"/>
      <c r="H16" s="110"/>
      <c r="I16" s="110"/>
      <c r="J16" s="110"/>
      <c r="K16" s="110"/>
      <c r="L16" s="75"/>
      <c r="M16" s="84"/>
      <c r="N16" s="75"/>
      <c r="O16" s="110"/>
      <c r="P16" s="75"/>
      <c r="Q16" s="75"/>
      <c r="R16" s="110"/>
      <c r="S16" s="110"/>
      <c r="T16" s="110"/>
      <c r="U16" s="75"/>
      <c r="V16" s="75"/>
      <c r="W16" s="119"/>
      <c r="X16" s="75"/>
      <c r="Y16" s="121"/>
      <c r="Z16" s="110"/>
      <c r="AA16" s="110"/>
      <c r="AB16" s="110"/>
      <c r="AC16" s="110"/>
      <c r="AD16" s="121"/>
      <c r="AE16" s="110"/>
      <c r="AF16" s="110"/>
      <c r="AG16" s="110"/>
      <c r="AH16" s="110"/>
      <c r="AI16" s="76"/>
      <c r="AJ16" s="53"/>
      <c r="AK16" s="64" t="str">
        <f t="shared" si="0"/>
        <v/>
      </c>
      <c r="AL16" s="28"/>
      <c r="AM16" s="28"/>
      <c r="AN16" s="28"/>
    </row>
    <row r="17" spans="1:40" x14ac:dyDescent="0.35">
      <c r="A17" s="86"/>
      <c r="B17" s="86"/>
      <c r="C17" s="86"/>
      <c r="D17" s="86"/>
      <c r="E17" s="86"/>
      <c r="F17" s="38"/>
      <c r="G17" s="110"/>
      <c r="H17" s="110"/>
      <c r="I17" s="112"/>
      <c r="J17" s="110"/>
      <c r="K17" s="110"/>
      <c r="L17" s="75"/>
      <c r="M17" s="84"/>
      <c r="N17" s="75"/>
      <c r="O17" s="110"/>
      <c r="P17" s="75"/>
      <c r="Q17" s="75"/>
      <c r="R17" s="110"/>
      <c r="S17" s="110"/>
      <c r="T17" s="110"/>
      <c r="U17" s="75"/>
      <c r="V17" s="75"/>
      <c r="W17" s="119"/>
      <c r="X17" s="75"/>
      <c r="Y17" s="121"/>
      <c r="Z17" s="110"/>
      <c r="AA17" s="110"/>
      <c r="AB17" s="110"/>
      <c r="AC17" s="110"/>
      <c r="AD17" s="121"/>
      <c r="AE17" s="110"/>
      <c r="AF17" s="110"/>
      <c r="AG17" s="110"/>
      <c r="AH17" s="110"/>
      <c r="AI17" s="76"/>
      <c r="AJ17" s="53"/>
      <c r="AK17" s="64" t="str">
        <f t="shared" si="0"/>
        <v/>
      </c>
      <c r="AL17" s="28"/>
      <c r="AM17" s="28"/>
      <c r="AN17" s="28"/>
    </row>
    <row r="18" spans="1:40" x14ac:dyDescent="0.35">
      <c r="A18" s="86"/>
      <c r="B18" s="86"/>
      <c r="C18" s="86"/>
      <c r="D18" s="86"/>
      <c r="E18" s="86"/>
      <c r="F18" s="38"/>
      <c r="G18" s="110"/>
      <c r="H18" s="110"/>
      <c r="I18" s="112"/>
      <c r="J18" s="110"/>
      <c r="K18" s="110"/>
      <c r="L18" s="75"/>
      <c r="M18" s="84"/>
      <c r="N18" s="75"/>
      <c r="O18" s="110"/>
      <c r="P18" s="75"/>
      <c r="Q18" s="75"/>
      <c r="R18" s="110"/>
      <c r="S18" s="110"/>
      <c r="T18" s="110"/>
      <c r="U18" s="75"/>
      <c r="V18" s="75"/>
      <c r="W18" s="119"/>
      <c r="X18" s="75"/>
      <c r="Y18" s="121"/>
      <c r="Z18" s="110"/>
      <c r="AA18" s="110"/>
      <c r="AB18" s="110"/>
      <c r="AC18" s="110"/>
      <c r="AD18" s="121"/>
      <c r="AE18" s="110"/>
      <c r="AF18" s="110"/>
      <c r="AG18" s="110"/>
      <c r="AH18" s="110"/>
      <c r="AI18" s="76"/>
      <c r="AJ18" s="53"/>
      <c r="AK18" s="64" t="str">
        <f t="shared" si="0"/>
        <v/>
      </c>
      <c r="AL18" s="28"/>
      <c r="AM18" s="28"/>
      <c r="AN18" s="28"/>
    </row>
    <row r="19" spans="1:40" x14ac:dyDescent="0.35">
      <c r="A19" s="86"/>
      <c r="B19" s="86"/>
      <c r="C19" s="86"/>
      <c r="D19" s="86"/>
      <c r="E19" s="86"/>
      <c r="F19" s="38"/>
      <c r="G19" s="110"/>
      <c r="H19" s="110"/>
      <c r="I19" s="112"/>
      <c r="J19" s="110"/>
      <c r="K19" s="110"/>
      <c r="L19" s="75"/>
      <c r="M19" s="84"/>
      <c r="N19" s="75"/>
      <c r="O19" s="110"/>
      <c r="P19" s="75"/>
      <c r="Q19" s="75"/>
      <c r="R19" s="110"/>
      <c r="S19" s="110"/>
      <c r="T19" s="110"/>
      <c r="U19" s="75"/>
      <c r="V19" s="75"/>
      <c r="W19" s="119"/>
      <c r="X19" s="75"/>
      <c r="Y19" s="121"/>
      <c r="Z19" s="110"/>
      <c r="AA19" s="110"/>
      <c r="AB19" s="110"/>
      <c r="AC19" s="110"/>
      <c r="AD19" s="121"/>
      <c r="AE19" s="110"/>
      <c r="AF19" s="110"/>
      <c r="AG19" s="110"/>
      <c r="AH19" s="110"/>
      <c r="AI19" s="76"/>
      <c r="AJ19" s="53"/>
      <c r="AK19" s="64" t="str">
        <f t="shared" si="0"/>
        <v/>
      </c>
      <c r="AL19" s="28"/>
      <c r="AM19" s="28"/>
      <c r="AN19" s="28"/>
    </row>
    <row r="20" spans="1:40" x14ac:dyDescent="0.35">
      <c r="A20" s="86"/>
      <c r="B20" s="86"/>
      <c r="C20" s="86"/>
      <c r="D20" s="86"/>
      <c r="E20" s="86"/>
      <c r="F20" s="38"/>
      <c r="G20" s="110"/>
      <c r="H20" s="110"/>
      <c r="I20" s="110"/>
      <c r="J20" s="110"/>
      <c r="K20" s="110"/>
      <c r="L20" s="75"/>
      <c r="M20" s="84"/>
      <c r="N20" s="75"/>
      <c r="O20" s="110"/>
      <c r="P20" s="75"/>
      <c r="Q20" s="75"/>
      <c r="R20" s="110"/>
      <c r="S20" s="110"/>
      <c r="T20" s="110"/>
      <c r="U20" s="75"/>
      <c r="V20" s="75"/>
      <c r="W20" s="119"/>
      <c r="X20" s="75"/>
      <c r="Y20" s="121"/>
      <c r="Z20" s="110"/>
      <c r="AA20" s="110"/>
      <c r="AB20" s="110"/>
      <c r="AC20" s="110"/>
      <c r="AD20" s="121"/>
      <c r="AE20" s="110"/>
      <c r="AF20" s="110"/>
      <c r="AG20" s="110"/>
      <c r="AH20" s="110"/>
      <c r="AI20" s="76"/>
      <c r="AJ20" s="53"/>
      <c r="AK20" s="64" t="str">
        <f t="shared" si="0"/>
        <v/>
      </c>
      <c r="AL20" s="28"/>
      <c r="AM20" s="28"/>
      <c r="AN20" s="28"/>
    </row>
    <row r="21" spans="1:40" x14ac:dyDescent="0.35">
      <c r="A21" s="86"/>
      <c r="B21" s="86"/>
      <c r="C21" s="86"/>
      <c r="D21" s="86"/>
      <c r="E21" s="86"/>
      <c r="F21" s="38"/>
      <c r="G21" s="110"/>
      <c r="H21" s="110"/>
      <c r="I21" s="110"/>
      <c r="J21" s="110"/>
      <c r="K21" s="110"/>
      <c r="L21" s="75"/>
      <c r="M21" s="84"/>
      <c r="N21" s="75"/>
      <c r="O21" s="110"/>
      <c r="P21" s="75"/>
      <c r="Q21" s="75"/>
      <c r="R21" s="110"/>
      <c r="S21" s="110"/>
      <c r="T21" s="110"/>
      <c r="U21" s="75"/>
      <c r="V21" s="75"/>
      <c r="W21" s="119"/>
      <c r="X21" s="75"/>
      <c r="Y21" s="121"/>
      <c r="Z21" s="110"/>
      <c r="AA21" s="110"/>
      <c r="AB21" s="110"/>
      <c r="AC21" s="110"/>
      <c r="AD21" s="121"/>
      <c r="AE21" s="110"/>
      <c r="AF21" s="110"/>
      <c r="AG21" s="110"/>
      <c r="AH21" s="110"/>
      <c r="AI21" s="76"/>
      <c r="AJ21" s="53"/>
      <c r="AK21" s="64" t="str">
        <f t="shared" si="0"/>
        <v/>
      </c>
      <c r="AL21" s="28"/>
      <c r="AM21" s="28"/>
      <c r="AN21" s="28"/>
    </row>
    <row r="22" spans="1:40" x14ac:dyDescent="0.35">
      <c r="A22" s="86"/>
      <c r="B22" s="86"/>
      <c r="C22" s="86"/>
      <c r="D22" s="86"/>
      <c r="E22" s="86"/>
      <c r="F22" s="38"/>
      <c r="G22" s="110"/>
      <c r="H22" s="110"/>
      <c r="I22" s="112"/>
      <c r="J22" s="110"/>
      <c r="K22" s="110"/>
      <c r="L22" s="75"/>
      <c r="M22" s="84"/>
      <c r="N22" s="75"/>
      <c r="O22" s="110"/>
      <c r="P22" s="75"/>
      <c r="Q22" s="75"/>
      <c r="R22" s="110"/>
      <c r="S22" s="110"/>
      <c r="T22" s="110"/>
      <c r="U22" s="75"/>
      <c r="V22" s="75"/>
      <c r="W22" s="119"/>
      <c r="X22" s="75"/>
      <c r="Y22" s="121"/>
      <c r="Z22" s="110"/>
      <c r="AA22" s="110"/>
      <c r="AB22" s="110"/>
      <c r="AC22" s="110"/>
      <c r="AD22" s="121"/>
      <c r="AE22" s="110"/>
      <c r="AF22" s="110"/>
      <c r="AG22" s="110"/>
      <c r="AH22" s="110"/>
      <c r="AI22" s="76"/>
      <c r="AJ22" s="53"/>
      <c r="AK22" s="64" t="str">
        <f t="shared" si="0"/>
        <v/>
      </c>
      <c r="AL22" s="28"/>
      <c r="AM22" s="28"/>
      <c r="AN22" s="28"/>
    </row>
    <row r="23" spans="1:40" x14ac:dyDescent="0.35">
      <c r="A23" s="86"/>
      <c r="B23" s="86"/>
      <c r="C23" s="86"/>
      <c r="D23" s="86"/>
      <c r="E23" s="86"/>
      <c r="F23" s="38"/>
      <c r="G23" s="110"/>
      <c r="H23" s="110"/>
      <c r="I23" s="112"/>
      <c r="J23" s="110"/>
      <c r="K23" s="110"/>
      <c r="L23" s="75"/>
      <c r="M23" s="84"/>
      <c r="N23" s="75"/>
      <c r="O23" s="110"/>
      <c r="P23" s="75"/>
      <c r="Q23" s="75"/>
      <c r="R23" s="110"/>
      <c r="S23" s="110"/>
      <c r="T23" s="110"/>
      <c r="U23" s="75"/>
      <c r="V23" s="75"/>
      <c r="W23" s="119"/>
      <c r="X23" s="75"/>
      <c r="Y23" s="121"/>
      <c r="Z23" s="110"/>
      <c r="AA23" s="110"/>
      <c r="AB23" s="110"/>
      <c r="AC23" s="110"/>
      <c r="AD23" s="121"/>
      <c r="AE23" s="110"/>
      <c r="AF23" s="110"/>
      <c r="AG23" s="110"/>
      <c r="AH23" s="110"/>
      <c r="AI23" s="76"/>
      <c r="AJ23" s="53"/>
      <c r="AK23" s="64" t="str">
        <f t="shared" si="0"/>
        <v/>
      </c>
      <c r="AL23" s="28"/>
      <c r="AM23" s="28"/>
      <c r="AN23" s="28"/>
    </row>
    <row r="24" spans="1:40" x14ac:dyDescent="0.35">
      <c r="A24" s="86"/>
      <c r="B24" s="86"/>
      <c r="C24" s="86"/>
      <c r="D24" s="86"/>
      <c r="E24" s="86"/>
      <c r="F24" s="38"/>
      <c r="G24" s="110"/>
      <c r="H24" s="110"/>
      <c r="I24" s="112"/>
      <c r="J24" s="110"/>
      <c r="K24" s="110"/>
      <c r="L24" s="75"/>
      <c r="M24" s="84"/>
      <c r="N24" s="75"/>
      <c r="O24" s="110"/>
      <c r="P24" s="75"/>
      <c r="Q24" s="75"/>
      <c r="R24" s="110"/>
      <c r="S24" s="110"/>
      <c r="T24" s="110"/>
      <c r="U24" s="75"/>
      <c r="V24" s="75"/>
      <c r="W24" s="119"/>
      <c r="X24" s="75"/>
      <c r="Y24" s="121"/>
      <c r="Z24" s="110"/>
      <c r="AA24" s="110"/>
      <c r="AB24" s="110"/>
      <c r="AC24" s="110"/>
      <c r="AD24" s="121"/>
      <c r="AE24" s="110"/>
      <c r="AF24" s="110"/>
      <c r="AG24" s="110"/>
      <c r="AH24" s="110"/>
      <c r="AI24" s="76"/>
      <c r="AJ24" s="53"/>
      <c r="AK24" s="64" t="str">
        <f t="shared" si="0"/>
        <v/>
      </c>
      <c r="AL24" s="28"/>
      <c r="AM24" s="28"/>
      <c r="AN24" s="28"/>
    </row>
    <row r="25" spans="1:40" x14ac:dyDescent="0.35">
      <c r="A25" s="86"/>
      <c r="B25" s="86"/>
      <c r="C25" s="86"/>
      <c r="D25" s="86"/>
      <c r="E25" s="86"/>
      <c r="F25" s="38"/>
      <c r="G25" s="110"/>
      <c r="H25" s="110"/>
      <c r="I25" s="110"/>
      <c r="J25" s="110"/>
      <c r="K25" s="110"/>
      <c r="L25" s="75"/>
      <c r="M25" s="75"/>
      <c r="N25" s="75"/>
      <c r="O25" s="110"/>
      <c r="P25" s="75"/>
      <c r="Q25" s="75"/>
      <c r="R25" s="110"/>
      <c r="S25" s="110"/>
      <c r="T25" s="110"/>
      <c r="U25" s="75"/>
      <c r="V25" s="75"/>
      <c r="W25" s="119"/>
      <c r="X25" s="75"/>
      <c r="Y25" s="121"/>
      <c r="Z25" s="110"/>
      <c r="AA25" s="110"/>
      <c r="AB25" s="110"/>
      <c r="AC25" s="110"/>
      <c r="AD25" s="121"/>
      <c r="AE25" s="110"/>
      <c r="AF25" s="110"/>
      <c r="AG25" s="110"/>
      <c r="AH25" s="110"/>
      <c r="AI25" s="76"/>
      <c r="AJ25" s="53"/>
      <c r="AK25" s="64" t="str">
        <f t="shared" si="0"/>
        <v/>
      </c>
      <c r="AL25" s="28"/>
      <c r="AM25" s="28"/>
      <c r="AN25" s="28"/>
    </row>
    <row r="26" spans="1:40" x14ac:dyDescent="0.35">
      <c r="A26" s="86"/>
      <c r="B26" s="86"/>
      <c r="C26" s="86"/>
      <c r="D26" s="86"/>
      <c r="E26" s="86"/>
      <c r="F26" s="38"/>
      <c r="G26" s="110"/>
      <c r="H26" s="110"/>
      <c r="I26" s="110"/>
      <c r="J26" s="110"/>
      <c r="K26" s="110"/>
      <c r="L26" s="75"/>
      <c r="M26" s="75"/>
      <c r="N26" s="75"/>
      <c r="O26" s="110"/>
      <c r="P26" s="75"/>
      <c r="Q26" s="75"/>
      <c r="R26" s="110"/>
      <c r="S26" s="110"/>
      <c r="T26" s="110"/>
      <c r="U26" s="75"/>
      <c r="V26" s="75"/>
      <c r="W26" s="119"/>
      <c r="X26" s="75"/>
      <c r="Y26" s="121"/>
      <c r="Z26" s="110"/>
      <c r="AA26" s="110"/>
      <c r="AB26" s="110"/>
      <c r="AC26" s="110"/>
      <c r="AD26" s="121"/>
      <c r="AE26" s="110"/>
      <c r="AF26" s="110"/>
      <c r="AG26" s="110"/>
      <c r="AH26" s="110"/>
      <c r="AI26" s="76"/>
      <c r="AJ26" s="53"/>
      <c r="AK26" s="64" t="str">
        <f t="shared" si="0"/>
        <v/>
      </c>
      <c r="AL26" s="28"/>
      <c r="AM26" s="28"/>
      <c r="AN26" s="28"/>
    </row>
    <row r="27" spans="1:40" x14ac:dyDescent="0.35">
      <c r="A27" s="86"/>
      <c r="B27" s="86"/>
      <c r="C27" s="86"/>
      <c r="D27" s="86"/>
      <c r="E27" s="86"/>
      <c r="F27" s="38"/>
      <c r="G27" s="110"/>
      <c r="H27" s="110"/>
      <c r="I27" s="110"/>
      <c r="J27" s="110"/>
      <c r="K27" s="110"/>
      <c r="L27" s="75"/>
      <c r="M27" s="75"/>
      <c r="N27" s="75"/>
      <c r="O27" s="110"/>
      <c r="P27" s="75"/>
      <c r="Q27" s="75"/>
      <c r="R27" s="110"/>
      <c r="S27" s="110"/>
      <c r="T27" s="110"/>
      <c r="U27" s="75"/>
      <c r="V27" s="75"/>
      <c r="W27" s="119"/>
      <c r="X27" s="75"/>
      <c r="Y27" s="121"/>
      <c r="Z27" s="110"/>
      <c r="AA27" s="110"/>
      <c r="AB27" s="110"/>
      <c r="AC27" s="110"/>
      <c r="AD27" s="121"/>
      <c r="AE27" s="110"/>
      <c r="AF27" s="110"/>
      <c r="AG27" s="110"/>
      <c r="AH27" s="110"/>
      <c r="AI27" s="76"/>
      <c r="AJ27" s="53"/>
      <c r="AK27" s="64" t="str">
        <f t="shared" si="0"/>
        <v/>
      </c>
      <c r="AL27" s="28"/>
      <c r="AM27" s="28"/>
      <c r="AN27" s="28"/>
    </row>
    <row r="28" spans="1:40" x14ac:dyDescent="0.35">
      <c r="A28" s="86"/>
      <c r="B28" s="86"/>
      <c r="C28" s="86"/>
      <c r="D28" s="86"/>
      <c r="E28" s="86"/>
      <c r="F28" s="38"/>
      <c r="G28" s="110"/>
      <c r="H28" s="110"/>
      <c r="I28" s="110"/>
      <c r="J28" s="110"/>
      <c r="K28" s="110"/>
      <c r="L28" s="75"/>
      <c r="M28" s="75"/>
      <c r="N28" s="75"/>
      <c r="O28" s="110"/>
      <c r="P28" s="75"/>
      <c r="Q28" s="75"/>
      <c r="R28" s="110"/>
      <c r="S28" s="110"/>
      <c r="T28" s="112"/>
      <c r="U28" s="75"/>
      <c r="V28" s="75"/>
      <c r="W28" s="120"/>
      <c r="X28" s="75"/>
      <c r="Y28" s="121"/>
      <c r="Z28" s="110"/>
      <c r="AA28" s="110"/>
      <c r="AB28" s="110"/>
      <c r="AC28" s="110"/>
      <c r="AD28" s="121"/>
      <c r="AE28" s="110"/>
      <c r="AF28" s="110"/>
      <c r="AG28" s="110"/>
      <c r="AH28" s="110"/>
      <c r="AI28" s="76"/>
      <c r="AJ28" s="53"/>
      <c r="AK28" s="64" t="str">
        <f t="shared" si="0"/>
        <v/>
      </c>
      <c r="AL28" s="28"/>
      <c r="AM28" s="28"/>
      <c r="AN28" s="28"/>
    </row>
    <row r="29" spans="1:40" x14ac:dyDescent="0.35">
      <c r="A29" s="86"/>
      <c r="B29" s="86"/>
      <c r="C29" s="86"/>
      <c r="D29" s="86"/>
      <c r="E29" s="86"/>
      <c r="F29" s="38"/>
      <c r="G29" s="110"/>
      <c r="H29" s="110"/>
      <c r="I29" s="110"/>
      <c r="J29" s="110"/>
      <c r="K29" s="110"/>
      <c r="L29" s="75"/>
      <c r="M29" s="75"/>
      <c r="N29" s="75"/>
      <c r="O29" s="110"/>
      <c r="P29" s="75"/>
      <c r="Q29" s="75"/>
      <c r="R29" s="110"/>
      <c r="S29" s="110"/>
      <c r="T29" s="112"/>
      <c r="U29" s="75"/>
      <c r="V29" s="75"/>
      <c r="W29" s="120"/>
      <c r="X29" s="75"/>
      <c r="Y29" s="121"/>
      <c r="Z29" s="110"/>
      <c r="AA29" s="110"/>
      <c r="AB29" s="110"/>
      <c r="AC29" s="110"/>
      <c r="AD29" s="121"/>
      <c r="AE29" s="110"/>
      <c r="AF29" s="110"/>
      <c r="AG29" s="110"/>
      <c r="AH29" s="110"/>
      <c r="AI29" s="76"/>
      <c r="AJ29" s="53"/>
      <c r="AK29" s="64" t="str">
        <f t="shared" si="0"/>
        <v/>
      </c>
      <c r="AL29" s="28"/>
      <c r="AM29" s="28"/>
      <c r="AN29" s="28"/>
    </row>
    <row r="30" spans="1:40" x14ac:dyDescent="0.35">
      <c r="A30" s="86"/>
      <c r="B30" s="86"/>
      <c r="C30" s="86"/>
      <c r="D30" s="86"/>
      <c r="E30" s="38"/>
      <c r="F30" s="38"/>
      <c r="G30" s="110"/>
      <c r="H30" s="110"/>
      <c r="I30" s="110"/>
      <c r="J30" s="110"/>
      <c r="K30" s="110"/>
      <c r="L30" s="75"/>
      <c r="M30" s="75"/>
      <c r="N30" s="75"/>
      <c r="O30" s="110"/>
      <c r="P30" s="75"/>
      <c r="Q30" s="75"/>
      <c r="R30" s="110"/>
      <c r="S30" s="110"/>
      <c r="T30" s="110"/>
      <c r="U30" s="75"/>
      <c r="V30" s="75"/>
      <c r="W30" s="119"/>
      <c r="X30" s="75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76"/>
      <c r="AJ30" s="53"/>
      <c r="AK30" s="64" t="str">
        <f t="shared" si="0"/>
        <v/>
      </c>
      <c r="AL30" s="28"/>
      <c r="AM30" s="28"/>
      <c r="AN30" s="28"/>
    </row>
    <row r="31" spans="1:40" x14ac:dyDescent="0.35">
      <c r="A31" s="86"/>
      <c r="B31" s="86"/>
      <c r="C31" s="86"/>
      <c r="D31" s="86"/>
      <c r="E31" s="38"/>
      <c r="F31" s="38"/>
      <c r="G31" s="110"/>
      <c r="H31" s="110"/>
      <c r="I31" s="110"/>
      <c r="J31" s="110"/>
      <c r="K31" s="110"/>
      <c r="L31" s="75"/>
      <c r="M31" s="75"/>
      <c r="N31" s="75"/>
      <c r="O31" s="110"/>
      <c r="P31" s="75"/>
      <c r="Q31" s="75"/>
      <c r="R31" s="110"/>
      <c r="S31" s="110"/>
      <c r="T31" s="110"/>
      <c r="U31" s="75"/>
      <c r="V31" s="75"/>
      <c r="W31" s="119"/>
      <c r="X31" s="75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76"/>
      <c r="AJ31" s="53"/>
      <c r="AK31" s="64" t="str">
        <f t="shared" si="0"/>
        <v/>
      </c>
      <c r="AL31" s="28"/>
      <c r="AM31" s="28"/>
      <c r="AN31" s="28"/>
    </row>
    <row r="32" spans="1:40" x14ac:dyDescent="0.35">
      <c r="A32" s="86"/>
      <c r="B32" s="86"/>
      <c r="C32" s="86"/>
      <c r="D32" s="86"/>
      <c r="E32" s="38"/>
      <c r="F32" s="38"/>
      <c r="G32" s="110"/>
      <c r="H32" s="110"/>
      <c r="I32" s="110"/>
      <c r="J32" s="110"/>
      <c r="K32" s="110"/>
      <c r="L32" s="75"/>
      <c r="M32" s="75"/>
      <c r="N32" s="75"/>
      <c r="O32" s="110"/>
      <c r="P32" s="75"/>
      <c r="Q32" s="75"/>
      <c r="R32" s="110"/>
      <c r="S32" s="110"/>
      <c r="T32" s="110"/>
      <c r="U32" s="75"/>
      <c r="V32" s="75"/>
      <c r="W32" s="119"/>
      <c r="X32" s="75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76"/>
      <c r="AJ32" s="53"/>
      <c r="AK32" s="64" t="str">
        <f t="shared" si="0"/>
        <v/>
      </c>
      <c r="AL32" s="28"/>
      <c r="AM32" s="28"/>
      <c r="AN32" s="28"/>
    </row>
    <row r="33" spans="1:40" x14ac:dyDescent="0.35">
      <c r="A33" s="86"/>
      <c r="B33" s="86"/>
      <c r="C33" s="86"/>
      <c r="D33" s="86"/>
      <c r="E33" s="38"/>
      <c r="F33" s="38"/>
      <c r="G33" s="110"/>
      <c r="H33" s="110"/>
      <c r="I33" s="110"/>
      <c r="J33" s="110"/>
      <c r="K33" s="110"/>
      <c r="L33" s="75"/>
      <c r="M33" s="75"/>
      <c r="N33" s="75"/>
      <c r="O33" s="110"/>
      <c r="P33" s="75"/>
      <c r="Q33" s="75"/>
      <c r="R33" s="110"/>
      <c r="S33" s="110"/>
      <c r="T33" s="110"/>
      <c r="U33" s="75"/>
      <c r="V33" s="75"/>
      <c r="W33" s="119"/>
      <c r="X33" s="75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76"/>
      <c r="AJ33" s="53"/>
      <c r="AK33" s="64" t="str">
        <f t="shared" si="0"/>
        <v/>
      </c>
      <c r="AL33" s="28"/>
      <c r="AM33" s="28"/>
      <c r="AN33" s="28"/>
    </row>
    <row r="34" spans="1:40" x14ac:dyDescent="0.35">
      <c r="A34" s="86"/>
      <c r="B34" s="86"/>
      <c r="C34" s="86"/>
      <c r="D34" s="86"/>
      <c r="E34" s="38"/>
      <c r="F34" s="38"/>
      <c r="G34" s="110"/>
      <c r="H34" s="110"/>
      <c r="I34" s="110"/>
      <c r="J34" s="110"/>
      <c r="K34" s="110"/>
      <c r="L34" s="75"/>
      <c r="M34" s="75"/>
      <c r="N34" s="75"/>
      <c r="O34" s="110"/>
      <c r="P34" s="75"/>
      <c r="Q34" s="75"/>
      <c r="R34" s="110"/>
      <c r="S34" s="110"/>
      <c r="T34" s="110"/>
      <c r="U34" s="75"/>
      <c r="V34" s="75"/>
      <c r="W34" s="119"/>
      <c r="X34" s="75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76"/>
      <c r="AJ34" s="53"/>
      <c r="AK34" s="64" t="str">
        <f t="shared" si="0"/>
        <v/>
      </c>
      <c r="AL34" s="28"/>
      <c r="AM34" s="28"/>
      <c r="AN34" s="28"/>
    </row>
    <row r="35" spans="1:40" x14ac:dyDescent="0.35">
      <c r="A35" s="86"/>
      <c r="B35" s="86"/>
      <c r="C35" s="86"/>
      <c r="D35" s="86"/>
      <c r="E35" s="38"/>
      <c r="F35" s="38"/>
      <c r="G35" s="110"/>
      <c r="H35" s="110"/>
      <c r="I35" s="110"/>
      <c r="J35" s="110"/>
      <c r="K35" s="110"/>
      <c r="L35" s="75"/>
      <c r="M35" s="75"/>
      <c r="N35" s="75"/>
      <c r="O35" s="110"/>
      <c r="P35" s="75"/>
      <c r="Q35" s="75"/>
      <c r="R35" s="110"/>
      <c r="S35" s="110"/>
      <c r="T35" s="110"/>
      <c r="U35" s="75"/>
      <c r="V35" s="75"/>
      <c r="W35" s="119"/>
      <c r="X35" s="75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76"/>
      <c r="AJ35" s="53"/>
      <c r="AK35" s="64" t="str">
        <f t="shared" si="0"/>
        <v/>
      </c>
      <c r="AL35" s="28"/>
      <c r="AM35" s="28"/>
      <c r="AN35" s="28"/>
    </row>
    <row r="36" spans="1:40" x14ac:dyDescent="0.35">
      <c r="A36" s="86"/>
      <c r="B36" s="86"/>
      <c r="C36" s="86"/>
      <c r="D36" s="86"/>
      <c r="E36" s="38"/>
      <c r="F36" s="38"/>
      <c r="G36" s="110"/>
      <c r="H36" s="110"/>
      <c r="I36" s="110"/>
      <c r="J36" s="110"/>
      <c r="K36" s="110"/>
      <c r="L36" s="75"/>
      <c r="M36" s="75"/>
      <c r="N36" s="75"/>
      <c r="O36" s="110"/>
      <c r="P36" s="75"/>
      <c r="Q36" s="75"/>
      <c r="R36" s="110"/>
      <c r="S36" s="110"/>
      <c r="T36" s="110"/>
      <c r="U36" s="75"/>
      <c r="V36" s="75"/>
      <c r="W36" s="119"/>
      <c r="X36" s="75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76"/>
      <c r="AJ36" s="53"/>
      <c r="AK36" s="64" t="str">
        <f t="shared" si="0"/>
        <v/>
      </c>
      <c r="AL36" s="28"/>
      <c r="AM36" s="28"/>
      <c r="AN36" s="28"/>
    </row>
    <row r="37" spans="1:40" x14ac:dyDescent="0.35">
      <c r="A37" s="86"/>
      <c r="B37" s="86"/>
      <c r="C37" s="86"/>
      <c r="D37" s="86"/>
      <c r="E37" s="38"/>
      <c r="F37" s="38"/>
      <c r="G37" s="110"/>
      <c r="H37" s="110"/>
      <c r="I37" s="110"/>
      <c r="J37" s="110"/>
      <c r="K37" s="110"/>
      <c r="L37" s="75"/>
      <c r="M37" s="75"/>
      <c r="N37" s="75"/>
      <c r="O37" s="110"/>
      <c r="P37" s="75"/>
      <c r="Q37" s="75"/>
      <c r="R37" s="110"/>
      <c r="S37" s="110"/>
      <c r="T37" s="110"/>
      <c r="U37" s="75"/>
      <c r="V37" s="75"/>
      <c r="W37" s="119"/>
      <c r="X37" s="75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76"/>
      <c r="AJ37" s="53"/>
      <c r="AK37" s="64" t="str">
        <f t="shared" si="0"/>
        <v/>
      </c>
      <c r="AL37" s="28"/>
      <c r="AM37" s="28"/>
      <c r="AN37" s="28"/>
    </row>
    <row r="38" spans="1:40" x14ac:dyDescent="0.35">
      <c r="A38" s="86"/>
      <c r="B38" s="86"/>
      <c r="C38" s="86"/>
      <c r="D38" s="86"/>
      <c r="E38" s="38"/>
      <c r="F38" s="38"/>
      <c r="G38" s="110"/>
      <c r="H38" s="110"/>
      <c r="I38" s="110"/>
      <c r="J38" s="110"/>
      <c r="K38" s="110"/>
      <c r="L38" s="75"/>
      <c r="M38" s="75"/>
      <c r="N38" s="75"/>
      <c r="O38" s="110"/>
      <c r="P38" s="75"/>
      <c r="Q38" s="75"/>
      <c r="R38" s="110"/>
      <c r="S38" s="110"/>
      <c r="T38" s="110"/>
      <c r="U38" s="75"/>
      <c r="V38" s="75"/>
      <c r="W38" s="119"/>
      <c r="X38" s="75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76"/>
      <c r="AJ38" s="53"/>
      <c r="AK38" s="64" t="str">
        <f t="shared" si="0"/>
        <v/>
      </c>
      <c r="AL38" s="28"/>
      <c r="AM38" s="28"/>
      <c r="AN38" s="28"/>
    </row>
    <row r="39" spans="1:40" x14ac:dyDescent="0.35">
      <c r="A39" s="86"/>
      <c r="B39" s="86"/>
      <c r="C39" s="86"/>
      <c r="D39" s="86"/>
      <c r="E39" s="38"/>
      <c r="F39" s="38"/>
      <c r="G39" s="110"/>
      <c r="H39" s="110"/>
      <c r="I39" s="110"/>
      <c r="J39" s="110"/>
      <c r="K39" s="110"/>
      <c r="L39" s="75"/>
      <c r="M39" s="75"/>
      <c r="N39" s="75"/>
      <c r="O39" s="110"/>
      <c r="P39" s="75"/>
      <c r="Q39" s="75"/>
      <c r="R39" s="110"/>
      <c r="S39" s="110"/>
      <c r="T39" s="110"/>
      <c r="U39" s="75"/>
      <c r="V39" s="75"/>
      <c r="W39" s="119"/>
      <c r="X39" s="75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76"/>
      <c r="AJ39" s="53"/>
      <c r="AK39" s="64" t="str">
        <f t="shared" si="0"/>
        <v/>
      </c>
      <c r="AL39" s="28"/>
      <c r="AM39" s="28"/>
      <c r="AN39" s="28"/>
    </row>
    <row r="40" spans="1:40" x14ac:dyDescent="0.35">
      <c r="A40" s="86"/>
      <c r="B40" s="86"/>
      <c r="C40" s="86"/>
      <c r="D40" s="86"/>
      <c r="E40" s="38"/>
      <c r="F40" s="38"/>
      <c r="G40" s="110"/>
      <c r="H40" s="110"/>
      <c r="I40" s="110"/>
      <c r="J40" s="110"/>
      <c r="K40" s="110"/>
      <c r="L40" s="75"/>
      <c r="M40" s="75"/>
      <c r="N40" s="75"/>
      <c r="O40" s="110"/>
      <c r="P40" s="75"/>
      <c r="Q40" s="75"/>
      <c r="R40" s="110"/>
      <c r="S40" s="110"/>
      <c r="T40" s="110"/>
      <c r="U40" s="75"/>
      <c r="V40" s="75"/>
      <c r="W40" s="119"/>
      <c r="X40" s="75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76"/>
      <c r="AJ40" s="53"/>
      <c r="AK40" s="64" t="str">
        <f t="shared" si="0"/>
        <v/>
      </c>
      <c r="AL40" s="28"/>
      <c r="AM40" s="28"/>
      <c r="AN40" s="28"/>
    </row>
    <row r="41" spans="1:40" x14ac:dyDescent="0.35">
      <c r="A41" s="86"/>
      <c r="B41" s="86"/>
      <c r="C41" s="86"/>
      <c r="D41" s="86"/>
      <c r="E41" s="38"/>
      <c r="F41" s="38"/>
      <c r="G41" s="110"/>
      <c r="H41" s="110"/>
      <c r="I41" s="110"/>
      <c r="J41" s="110"/>
      <c r="K41" s="110"/>
      <c r="L41" s="75"/>
      <c r="M41" s="75"/>
      <c r="N41" s="75"/>
      <c r="O41" s="110"/>
      <c r="P41" s="75"/>
      <c r="Q41" s="75"/>
      <c r="R41" s="110"/>
      <c r="S41" s="110"/>
      <c r="T41" s="110"/>
      <c r="U41" s="75"/>
      <c r="V41" s="75"/>
      <c r="W41" s="119"/>
      <c r="X41" s="75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76"/>
      <c r="AJ41" s="53"/>
      <c r="AK41" s="64" t="str">
        <f t="shared" si="0"/>
        <v/>
      </c>
      <c r="AL41" s="28"/>
      <c r="AM41" s="28"/>
      <c r="AN41" s="28"/>
    </row>
    <row r="42" spans="1:40" x14ac:dyDescent="0.35">
      <c r="A42" s="86"/>
      <c r="B42" s="86"/>
      <c r="C42" s="86"/>
      <c r="D42" s="86"/>
      <c r="E42" s="38"/>
      <c r="F42" s="38"/>
      <c r="G42" s="110"/>
      <c r="H42" s="110"/>
      <c r="I42" s="110"/>
      <c r="J42" s="110"/>
      <c r="K42" s="110"/>
      <c r="L42" s="75"/>
      <c r="M42" s="75"/>
      <c r="N42" s="75"/>
      <c r="O42" s="110"/>
      <c r="P42" s="75"/>
      <c r="Q42" s="75"/>
      <c r="R42" s="110"/>
      <c r="S42" s="110"/>
      <c r="T42" s="110"/>
      <c r="U42" s="75"/>
      <c r="V42" s="75"/>
      <c r="W42" s="119"/>
      <c r="X42" s="75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76"/>
      <c r="AJ42" s="53"/>
      <c r="AK42" s="64" t="str">
        <f t="shared" si="0"/>
        <v/>
      </c>
      <c r="AL42" s="28"/>
      <c r="AM42" s="28"/>
      <c r="AN42" s="28"/>
    </row>
    <row r="43" spans="1:40" x14ac:dyDescent="0.35">
      <c r="A43" s="86"/>
      <c r="B43" s="86"/>
      <c r="C43" s="86"/>
      <c r="D43" s="86"/>
      <c r="E43" s="38"/>
      <c r="F43" s="38"/>
      <c r="G43" s="110"/>
      <c r="H43" s="110"/>
      <c r="I43" s="110"/>
      <c r="J43" s="110"/>
      <c r="K43" s="110"/>
      <c r="L43" s="75"/>
      <c r="M43" s="75"/>
      <c r="N43" s="75"/>
      <c r="O43" s="110"/>
      <c r="P43" s="75"/>
      <c r="Q43" s="75"/>
      <c r="R43" s="110"/>
      <c r="S43" s="110"/>
      <c r="T43" s="110"/>
      <c r="U43" s="75"/>
      <c r="V43" s="75"/>
      <c r="W43" s="119"/>
      <c r="X43" s="75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76"/>
      <c r="AJ43" s="53"/>
      <c r="AK43" s="64" t="str">
        <f t="shared" si="0"/>
        <v/>
      </c>
      <c r="AL43" s="28"/>
      <c r="AM43" s="28"/>
      <c r="AN43" s="28"/>
    </row>
    <row r="44" spans="1:40" x14ac:dyDescent="0.35">
      <c r="A44" s="86"/>
      <c r="B44" s="86"/>
      <c r="C44" s="86"/>
      <c r="D44" s="86"/>
      <c r="E44" s="38"/>
      <c r="F44" s="38"/>
      <c r="G44" s="110"/>
      <c r="H44" s="110"/>
      <c r="I44" s="110"/>
      <c r="J44" s="110"/>
      <c r="K44" s="110"/>
      <c r="L44" s="75"/>
      <c r="M44" s="75"/>
      <c r="N44" s="75"/>
      <c r="O44" s="110"/>
      <c r="P44" s="75"/>
      <c r="Q44" s="75"/>
      <c r="R44" s="110"/>
      <c r="S44" s="110"/>
      <c r="T44" s="110"/>
      <c r="U44" s="75"/>
      <c r="V44" s="75"/>
      <c r="W44" s="119"/>
      <c r="X44" s="75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76"/>
      <c r="AJ44" s="53"/>
      <c r="AK44" s="64" t="str">
        <f t="shared" si="0"/>
        <v/>
      </c>
      <c r="AL44" s="28"/>
      <c r="AM44" s="28"/>
      <c r="AN44" s="28"/>
    </row>
    <row r="45" spans="1:40" x14ac:dyDescent="0.35">
      <c r="A45" s="86"/>
      <c r="B45" s="86"/>
      <c r="C45" s="86"/>
      <c r="D45" s="86"/>
      <c r="E45" s="38"/>
      <c r="F45" s="38"/>
      <c r="G45" s="110"/>
      <c r="H45" s="110"/>
      <c r="I45" s="110"/>
      <c r="J45" s="110"/>
      <c r="K45" s="110"/>
      <c r="L45" s="75"/>
      <c r="M45" s="75"/>
      <c r="N45" s="75"/>
      <c r="O45" s="110"/>
      <c r="P45" s="75"/>
      <c r="Q45" s="75"/>
      <c r="R45" s="110"/>
      <c r="S45" s="110"/>
      <c r="T45" s="110"/>
      <c r="U45" s="75"/>
      <c r="V45" s="75"/>
      <c r="W45" s="119"/>
      <c r="X45" s="75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76"/>
      <c r="AJ45" s="53"/>
      <c r="AK45" s="64" t="str">
        <f t="shared" si="0"/>
        <v/>
      </c>
      <c r="AL45" s="28"/>
      <c r="AM45" s="28"/>
      <c r="AN45" s="28"/>
    </row>
    <row r="46" spans="1:40" x14ac:dyDescent="0.35">
      <c r="A46" s="86"/>
      <c r="B46" s="86"/>
      <c r="C46" s="86"/>
      <c r="D46" s="86"/>
      <c r="E46" s="38"/>
      <c r="F46" s="38"/>
      <c r="G46" s="110"/>
      <c r="H46" s="110"/>
      <c r="I46" s="110"/>
      <c r="J46" s="110"/>
      <c r="K46" s="110"/>
      <c r="L46" s="75"/>
      <c r="M46" s="75"/>
      <c r="N46" s="75"/>
      <c r="O46" s="110"/>
      <c r="P46" s="75"/>
      <c r="Q46" s="75"/>
      <c r="R46" s="110"/>
      <c r="S46" s="110"/>
      <c r="T46" s="110"/>
      <c r="U46" s="75"/>
      <c r="V46" s="75"/>
      <c r="W46" s="119"/>
      <c r="X46" s="75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76"/>
      <c r="AJ46" s="53"/>
      <c r="AK46" s="64" t="str">
        <f t="shared" si="0"/>
        <v/>
      </c>
      <c r="AL46" s="28"/>
      <c r="AM46" s="28"/>
      <c r="AN46" s="28"/>
    </row>
    <row r="47" spans="1:40" x14ac:dyDescent="0.35">
      <c r="A47" s="86"/>
      <c r="B47" s="86"/>
      <c r="C47" s="86"/>
      <c r="D47" s="86"/>
      <c r="E47" s="38"/>
      <c r="F47" s="38"/>
      <c r="G47" s="110"/>
      <c r="H47" s="110"/>
      <c r="I47" s="110"/>
      <c r="J47" s="110"/>
      <c r="K47" s="110"/>
      <c r="L47" s="75"/>
      <c r="M47" s="75"/>
      <c r="N47" s="75"/>
      <c r="O47" s="110"/>
      <c r="P47" s="75"/>
      <c r="Q47" s="75"/>
      <c r="R47" s="110"/>
      <c r="S47" s="110"/>
      <c r="T47" s="110"/>
      <c r="U47" s="75"/>
      <c r="V47" s="75"/>
      <c r="W47" s="119"/>
      <c r="X47" s="75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76"/>
      <c r="AJ47" s="53"/>
      <c r="AK47" s="64" t="str">
        <f t="shared" si="0"/>
        <v/>
      </c>
      <c r="AL47" s="28"/>
      <c r="AM47" s="28"/>
      <c r="AN47" s="28"/>
    </row>
    <row r="48" spans="1:40" x14ac:dyDescent="0.35">
      <c r="A48" s="86"/>
      <c r="B48" s="86"/>
      <c r="C48" s="86"/>
      <c r="D48" s="86"/>
      <c r="E48" s="38"/>
      <c r="F48" s="38"/>
      <c r="G48" s="110"/>
      <c r="H48" s="110"/>
      <c r="I48" s="110"/>
      <c r="J48" s="110"/>
      <c r="K48" s="110"/>
      <c r="L48" s="75"/>
      <c r="M48" s="75"/>
      <c r="N48" s="75"/>
      <c r="O48" s="110"/>
      <c r="P48" s="75"/>
      <c r="Q48" s="75"/>
      <c r="R48" s="110"/>
      <c r="S48" s="110"/>
      <c r="T48" s="110"/>
      <c r="U48" s="75"/>
      <c r="V48" s="75"/>
      <c r="W48" s="119"/>
      <c r="X48" s="75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76"/>
      <c r="AJ48" s="53"/>
      <c r="AK48" s="64" t="str">
        <f t="shared" si="0"/>
        <v/>
      </c>
      <c r="AL48" s="28"/>
      <c r="AM48" s="28"/>
      <c r="AN48" s="28"/>
    </row>
    <row r="49" spans="1:40" x14ac:dyDescent="0.35">
      <c r="A49" s="86"/>
      <c r="B49" s="86"/>
      <c r="C49" s="86"/>
      <c r="D49" s="86"/>
      <c r="E49" s="38"/>
      <c r="F49" s="38"/>
      <c r="G49" s="110"/>
      <c r="H49" s="110"/>
      <c r="I49" s="110"/>
      <c r="J49" s="110"/>
      <c r="K49" s="110"/>
      <c r="L49" s="75"/>
      <c r="M49" s="75"/>
      <c r="N49" s="75"/>
      <c r="O49" s="110"/>
      <c r="P49" s="75"/>
      <c r="Q49" s="75"/>
      <c r="R49" s="110"/>
      <c r="S49" s="110"/>
      <c r="T49" s="110"/>
      <c r="U49" s="75"/>
      <c r="V49" s="75"/>
      <c r="W49" s="119"/>
      <c r="X49" s="75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76"/>
      <c r="AJ49" s="53"/>
      <c r="AK49" s="64" t="str">
        <f t="shared" si="0"/>
        <v/>
      </c>
      <c r="AL49" s="28"/>
      <c r="AM49" s="28"/>
      <c r="AN49" s="28"/>
    </row>
    <row r="50" spans="1:40" x14ac:dyDescent="0.35">
      <c r="A50" s="86"/>
      <c r="B50" s="86"/>
      <c r="C50" s="86"/>
      <c r="D50" s="86"/>
      <c r="E50" s="38"/>
      <c r="F50" s="38"/>
      <c r="G50" s="110"/>
      <c r="H50" s="110"/>
      <c r="I50" s="110"/>
      <c r="J50" s="110"/>
      <c r="K50" s="110"/>
      <c r="L50" s="75"/>
      <c r="M50" s="75"/>
      <c r="N50" s="75"/>
      <c r="O50" s="110"/>
      <c r="P50" s="75"/>
      <c r="Q50" s="75"/>
      <c r="R50" s="110"/>
      <c r="S50" s="110"/>
      <c r="T50" s="110"/>
      <c r="U50" s="75"/>
      <c r="V50" s="75"/>
      <c r="W50" s="119"/>
      <c r="X50" s="75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76"/>
      <c r="AJ50" s="53"/>
      <c r="AK50" s="64" t="str">
        <f t="shared" si="0"/>
        <v/>
      </c>
      <c r="AL50" s="28"/>
      <c r="AM50" s="28"/>
      <c r="AN50" s="28"/>
    </row>
    <row r="51" spans="1:40" x14ac:dyDescent="0.35">
      <c r="A51" s="86"/>
      <c r="B51" s="86"/>
      <c r="C51" s="86"/>
      <c r="D51" s="86"/>
      <c r="E51" s="38"/>
      <c r="F51" s="38"/>
      <c r="G51" s="110"/>
      <c r="H51" s="110"/>
      <c r="I51" s="110"/>
      <c r="J51" s="110"/>
      <c r="K51" s="110"/>
      <c r="L51" s="75"/>
      <c r="M51" s="75"/>
      <c r="N51" s="75"/>
      <c r="O51" s="110"/>
      <c r="P51" s="75"/>
      <c r="Q51" s="75"/>
      <c r="R51" s="110"/>
      <c r="S51" s="110"/>
      <c r="T51" s="110"/>
      <c r="U51" s="75"/>
      <c r="V51" s="75"/>
      <c r="W51" s="119"/>
      <c r="X51" s="75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76"/>
      <c r="AJ51" s="53"/>
      <c r="AK51" s="64" t="str">
        <f t="shared" si="0"/>
        <v/>
      </c>
      <c r="AL51" s="28"/>
      <c r="AM51" s="28"/>
      <c r="AN51" s="28"/>
    </row>
    <row r="52" spans="1:40" x14ac:dyDescent="0.35">
      <c r="A52" s="86"/>
      <c r="B52" s="86"/>
      <c r="C52" s="86"/>
      <c r="D52" s="86"/>
      <c r="E52" s="38"/>
      <c r="F52" s="38"/>
      <c r="G52" s="110"/>
      <c r="H52" s="110"/>
      <c r="I52" s="110"/>
      <c r="J52" s="110"/>
      <c r="K52" s="110"/>
      <c r="L52" s="75"/>
      <c r="M52" s="75"/>
      <c r="N52" s="75"/>
      <c r="O52" s="110"/>
      <c r="P52" s="75"/>
      <c r="Q52" s="75"/>
      <c r="R52" s="110"/>
      <c r="S52" s="110"/>
      <c r="T52" s="110"/>
      <c r="U52" s="75"/>
      <c r="V52" s="75"/>
      <c r="W52" s="119"/>
      <c r="X52" s="75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76"/>
      <c r="AJ52" s="53"/>
      <c r="AK52" s="64" t="str">
        <f t="shared" si="0"/>
        <v/>
      </c>
      <c r="AL52" s="28"/>
      <c r="AM52" s="28"/>
      <c r="AN52" s="28"/>
    </row>
    <row r="53" spans="1:40" x14ac:dyDescent="0.35">
      <c r="A53" s="86"/>
      <c r="B53" s="86"/>
      <c r="C53" s="86"/>
      <c r="D53" s="86"/>
      <c r="E53" s="38"/>
      <c r="F53" s="38"/>
      <c r="G53" s="110"/>
      <c r="H53" s="110"/>
      <c r="I53" s="110"/>
      <c r="J53" s="110"/>
      <c r="K53" s="110"/>
      <c r="L53" s="75"/>
      <c r="M53" s="75"/>
      <c r="N53" s="75"/>
      <c r="O53" s="110"/>
      <c r="P53" s="75"/>
      <c r="Q53" s="75"/>
      <c r="R53" s="110"/>
      <c r="S53" s="110"/>
      <c r="T53" s="110"/>
      <c r="U53" s="75"/>
      <c r="V53" s="75"/>
      <c r="W53" s="119"/>
      <c r="X53" s="75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76"/>
      <c r="AJ53" s="53"/>
      <c r="AK53" s="64" t="str">
        <f t="shared" si="0"/>
        <v/>
      </c>
      <c r="AL53" s="28"/>
      <c r="AM53" s="28"/>
      <c r="AN53" s="28"/>
    </row>
    <row r="54" spans="1:40" x14ac:dyDescent="0.35">
      <c r="A54" s="86"/>
      <c r="B54" s="86"/>
      <c r="C54" s="86"/>
      <c r="D54" s="86"/>
      <c r="E54" s="38"/>
      <c r="F54" s="38"/>
      <c r="G54" s="110"/>
      <c r="H54" s="110"/>
      <c r="I54" s="110"/>
      <c r="J54" s="110"/>
      <c r="K54" s="110"/>
      <c r="L54" s="75"/>
      <c r="M54" s="75"/>
      <c r="N54" s="75"/>
      <c r="O54" s="110"/>
      <c r="P54" s="75"/>
      <c r="Q54" s="75"/>
      <c r="R54" s="110"/>
      <c r="S54" s="110"/>
      <c r="T54" s="110"/>
      <c r="U54" s="75"/>
      <c r="V54" s="75"/>
      <c r="W54" s="119"/>
      <c r="X54" s="75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76"/>
      <c r="AJ54" s="53"/>
      <c r="AK54" s="64" t="str">
        <f t="shared" si="0"/>
        <v/>
      </c>
      <c r="AL54" s="28"/>
      <c r="AM54" s="28"/>
      <c r="AN54" s="28"/>
    </row>
    <row r="55" spans="1:40" x14ac:dyDescent="0.35">
      <c r="A55" s="86"/>
      <c r="B55" s="86"/>
      <c r="C55" s="86"/>
      <c r="D55" s="86"/>
      <c r="E55" s="38"/>
      <c r="F55" s="38"/>
      <c r="G55" s="110"/>
      <c r="H55" s="110"/>
      <c r="I55" s="110"/>
      <c r="J55" s="110"/>
      <c r="K55" s="110"/>
      <c r="L55" s="75"/>
      <c r="M55" s="75"/>
      <c r="N55" s="75"/>
      <c r="O55" s="110"/>
      <c r="P55" s="75"/>
      <c r="Q55" s="75"/>
      <c r="R55" s="110"/>
      <c r="S55" s="110"/>
      <c r="T55" s="110"/>
      <c r="U55" s="75"/>
      <c r="V55" s="75"/>
      <c r="W55" s="119"/>
      <c r="X55" s="75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76"/>
      <c r="AJ55" s="53"/>
      <c r="AK55" s="64" t="str">
        <f t="shared" si="0"/>
        <v/>
      </c>
      <c r="AL55" s="28"/>
      <c r="AM55" s="28"/>
      <c r="AN55" s="28"/>
    </row>
    <row r="56" spans="1:40" x14ac:dyDescent="0.35">
      <c r="A56" s="86"/>
      <c r="B56" s="86"/>
      <c r="C56" s="86"/>
      <c r="D56" s="86"/>
      <c r="E56" s="38"/>
      <c r="F56" s="38"/>
      <c r="G56" s="110"/>
      <c r="H56" s="110"/>
      <c r="I56" s="110"/>
      <c r="J56" s="110"/>
      <c r="K56" s="110"/>
      <c r="L56" s="75"/>
      <c r="M56" s="75"/>
      <c r="N56" s="75"/>
      <c r="O56" s="110"/>
      <c r="P56" s="75"/>
      <c r="Q56" s="75"/>
      <c r="R56" s="110"/>
      <c r="S56" s="110"/>
      <c r="T56" s="110"/>
      <c r="U56" s="75"/>
      <c r="V56" s="75"/>
      <c r="W56" s="119"/>
      <c r="X56" s="75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76"/>
      <c r="AJ56" s="53"/>
      <c r="AK56" s="64" t="str">
        <f t="shared" si="0"/>
        <v/>
      </c>
      <c r="AL56" s="28"/>
      <c r="AM56" s="28"/>
      <c r="AN56" s="28"/>
    </row>
    <row r="57" spans="1:40" x14ac:dyDescent="0.35">
      <c r="A57" s="86"/>
      <c r="B57" s="86"/>
      <c r="C57" s="86"/>
      <c r="D57" s="86"/>
      <c r="E57" s="38"/>
      <c r="F57" s="38"/>
      <c r="G57" s="110"/>
      <c r="H57" s="110"/>
      <c r="I57" s="110"/>
      <c r="J57" s="110"/>
      <c r="K57" s="110"/>
      <c r="L57" s="75"/>
      <c r="M57" s="75"/>
      <c r="N57" s="75"/>
      <c r="O57" s="110"/>
      <c r="P57" s="75"/>
      <c r="Q57" s="75"/>
      <c r="R57" s="110"/>
      <c r="S57" s="110"/>
      <c r="T57" s="110"/>
      <c r="U57" s="75"/>
      <c r="V57" s="75"/>
      <c r="W57" s="119"/>
      <c r="X57" s="75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76"/>
      <c r="AJ57" s="53"/>
      <c r="AK57" s="64" t="str">
        <f t="shared" si="0"/>
        <v/>
      </c>
      <c r="AL57" s="28"/>
      <c r="AM57" s="28"/>
      <c r="AN57" s="28"/>
    </row>
    <row r="58" spans="1:40" x14ac:dyDescent="0.35">
      <c r="A58" s="86"/>
      <c r="B58" s="86"/>
      <c r="C58" s="86"/>
      <c r="D58" s="86"/>
      <c r="E58" s="38"/>
      <c r="F58" s="38"/>
      <c r="G58" s="110"/>
      <c r="H58" s="110"/>
      <c r="I58" s="110"/>
      <c r="J58" s="110"/>
      <c r="K58" s="110"/>
      <c r="L58" s="75"/>
      <c r="M58" s="75"/>
      <c r="N58" s="75"/>
      <c r="O58" s="110"/>
      <c r="P58" s="75"/>
      <c r="Q58" s="75"/>
      <c r="R58" s="110"/>
      <c r="S58" s="110"/>
      <c r="T58" s="110"/>
      <c r="U58" s="75"/>
      <c r="V58" s="75"/>
      <c r="W58" s="119"/>
      <c r="X58" s="75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76"/>
      <c r="AJ58" s="53"/>
      <c r="AK58" s="64" t="str">
        <f t="shared" si="0"/>
        <v/>
      </c>
      <c r="AL58" s="28"/>
      <c r="AM58" s="28"/>
      <c r="AN58" s="28"/>
    </row>
    <row r="59" spans="1:40" x14ac:dyDescent="0.35">
      <c r="A59" s="86"/>
      <c r="B59" s="86"/>
      <c r="C59" s="86"/>
      <c r="D59" s="86"/>
      <c r="E59" s="38"/>
      <c r="F59" s="38"/>
      <c r="G59" s="110"/>
      <c r="H59" s="110"/>
      <c r="I59" s="110"/>
      <c r="J59" s="110"/>
      <c r="K59" s="110"/>
      <c r="L59" s="75"/>
      <c r="M59" s="75"/>
      <c r="N59" s="75"/>
      <c r="O59" s="110"/>
      <c r="P59" s="75"/>
      <c r="Q59" s="75"/>
      <c r="R59" s="110"/>
      <c r="S59" s="110"/>
      <c r="T59" s="110"/>
      <c r="U59" s="75"/>
      <c r="V59" s="75"/>
      <c r="W59" s="119"/>
      <c r="X59" s="75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76"/>
      <c r="AJ59" s="53"/>
      <c r="AK59" s="64" t="str">
        <f t="shared" si="0"/>
        <v/>
      </c>
      <c r="AL59" s="28"/>
      <c r="AM59" s="28"/>
      <c r="AN59" s="28"/>
    </row>
    <row r="60" spans="1:40" x14ac:dyDescent="0.35">
      <c r="A60" s="86"/>
      <c r="B60" s="86"/>
      <c r="C60" s="86"/>
      <c r="D60" s="86"/>
      <c r="E60" s="38"/>
      <c r="F60" s="38"/>
      <c r="G60" s="110"/>
      <c r="H60" s="110"/>
      <c r="I60" s="110"/>
      <c r="J60" s="110"/>
      <c r="K60" s="110"/>
      <c r="L60" s="75"/>
      <c r="M60" s="75"/>
      <c r="N60" s="75"/>
      <c r="O60" s="110"/>
      <c r="P60" s="75"/>
      <c r="Q60" s="75"/>
      <c r="R60" s="110"/>
      <c r="S60" s="110"/>
      <c r="T60" s="110"/>
      <c r="U60" s="75"/>
      <c r="V60" s="75"/>
      <c r="W60" s="119"/>
      <c r="X60" s="75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76"/>
      <c r="AJ60" s="53"/>
      <c r="AK60" s="64" t="str">
        <f t="shared" si="0"/>
        <v/>
      </c>
      <c r="AL60" s="28"/>
      <c r="AM60" s="28"/>
      <c r="AN60" s="28"/>
    </row>
    <row r="61" spans="1:40" x14ac:dyDescent="0.35">
      <c r="A61" s="86"/>
      <c r="B61" s="86"/>
      <c r="C61" s="86"/>
      <c r="D61" s="86"/>
      <c r="E61" s="38"/>
      <c r="F61" s="38"/>
      <c r="G61" s="110"/>
      <c r="H61" s="110"/>
      <c r="I61" s="110"/>
      <c r="J61" s="110"/>
      <c r="K61" s="110"/>
      <c r="L61" s="75"/>
      <c r="M61" s="75"/>
      <c r="N61" s="75"/>
      <c r="O61" s="110"/>
      <c r="P61" s="75"/>
      <c r="Q61" s="75"/>
      <c r="R61" s="110"/>
      <c r="S61" s="110"/>
      <c r="T61" s="110"/>
      <c r="U61" s="75"/>
      <c r="V61" s="75"/>
      <c r="W61" s="119"/>
      <c r="X61" s="75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76"/>
      <c r="AJ61" s="53"/>
      <c r="AK61" s="64" t="str">
        <f t="shared" si="0"/>
        <v/>
      </c>
      <c r="AL61" s="28"/>
      <c r="AM61" s="28"/>
      <c r="AN61" s="28"/>
    </row>
    <row r="62" spans="1:40" x14ac:dyDescent="0.35">
      <c r="A62" s="86"/>
      <c r="B62" s="86"/>
      <c r="C62" s="86"/>
      <c r="D62" s="86"/>
      <c r="E62" s="38"/>
      <c r="F62" s="38"/>
      <c r="G62" s="110"/>
      <c r="H62" s="110"/>
      <c r="I62" s="110"/>
      <c r="J62" s="110"/>
      <c r="K62" s="110"/>
      <c r="L62" s="75"/>
      <c r="M62" s="75"/>
      <c r="N62" s="75"/>
      <c r="O62" s="110"/>
      <c r="P62" s="75"/>
      <c r="Q62" s="75"/>
      <c r="R62" s="110"/>
      <c r="S62" s="110"/>
      <c r="T62" s="110"/>
      <c r="U62" s="75"/>
      <c r="V62" s="75"/>
      <c r="W62" s="119"/>
      <c r="X62" s="75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76"/>
      <c r="AJ62" s="53"/>
      <c r="AK62" s="64" t="str">
        <f t="shared" si="0"/>
        <v/>
      </c>
      <c r="AL62" s="28"/>
      <c r="AM62" s="28"/>
      <c r="AN62" s="28"/>
    </row>
    <row r="63" spans="1:40" x14ac:dyDescent="0.35">
      <c r="A63" s="86"/>
      <c r="B63" s="86"/>
      <c r="C63" s="86"/>
      <c r="D63" s="86"/>
      <c r="E63" s="38"/>
      <c r="F63" s="38"/>
      <c r="G63" s="110"/>
      <c r="H63" s="110"/>
      <c r="I63" s="110"/>
      <c r="J63" s="110"/>
      <c r="K63" s="110"/>
      <c r="L63" s="75"/>
      <c r="M63" s="75"/>
      <c r="N63" s="75"/>
      <c r="O63" s="110"/>
      <c r="P63" s="75"/>
      <c r="Q63" s="75"/>
      <c r="R63" s="110"/>
      <c r="S63" s="110"/>
      <c r="T63" s="110"/>
      <c r="U63" s="75"/>
      <c r="V63" s="75"/>
      <c r="W63" s="119"/>
      <c r="X63" s="75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76"/>
      <c r="AJ63" s="53"/>
      <c r="AK63" s="64" t="str">
        <f t="shared" si="0"/>
        <v/>
      </c>
      <c r="AL63" s="28"/>
      <c r="AM63" s="28"/>
      <c r="AN63" s="28"/>
    </row>
    <row r="64" spans="1:40" x14ac:dyDescent="0.35">
      <c r="A64" s="86"/>
      <c r="B64" s="86"/>
      <c r="C64" s="86"/>
      <c r="D64" s="86"/>
      <c r="E64" s="38"/>
      <c r="F64" s="38"/>
      <c r="G64" s="110"/>
      <c r="H64" s="110"/>
      <c r="I64" s="110"/>
      <c r="J64" s="110"/>
      <c r="K64" s="110"/>
      <c r="L64" s="75"/>
      <c r="M64" s="75"/>
      <c r="N64" s="75"/>
      <c r="O64" s="110"/>
      <c r="P64" s="75"/>
      <c r="Q64" s="75"/>
      <c r="R64" s="110"/>
      <c r="S64" s="110"/>
      <c r="T64" s="110"/>
      <c r="U64" s="75"/>
      <c r="V64" s="75"/>
      <c r="W64" s="119"/>
      <c r="X64" s="75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76"/>
      <c r="AJ64" s="53"/>
      <c r="AK64" s="64" t="str">
        <f t="shared" si="0"/>
        <v/>
      </c>
      <c r="AL64" s="28"/>
      <c r="AM64" s="28"/>
      <c r="AN64" s="28"/>
    </row>
    <row r="65" spans="1:40" x14ac:dyDescent="0.35">
      <c r="A65" s="86"/>
      <c r="B65" s="86"/>
      <c r="C65" s="86"/>
      <c r="D65" s="86"/>
      <c r="E65" s="38"/>
      <c r="F65" s="38"/>
      <c r="G65" s="110"/>
      <c r="H65" s="110"/>
      <c r="I65" s="110"/>
      <c r="J65" s="110"/>
      <c r="K65" s="110"/>
      <c r="L65" s="75"/>
      <c r="M65" s="75"/>
      <c r="N65" s="75"/>
      <c r="O65" s="110"/>
      <c r="P65" s="75"/>
      <c r="Q65" s="75"/>
      <c r="R65" s="110"/>
      <c r="S65" s="110"/>
      <c r="T65" s="110"/>
      <c r="U65" s="75"/>
      <c r="V65" s="75"/>
      <c r="W65" s="119"/>
      <c r="X65" s="75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76"/>
      <c r="AJ65" s="53"/>
      <c r="AK65" s="64" t="str">
        <f t="shared" si="0"/>
        <v/>
      </c>
      <c r="AL65" s="28"/>
      <c r="AM65" s="28"/>
      <c r="AN65" s="28"/>
    </row>
    <row r="66" spans="1:40" x14ac:dyDescent="0.35">
      <c r="A66" s="86"/>
      <c r="B66" s="86"/>
      <c r="C66" s="86"/>
      <c r="D66" s="86"/>
      <c r="E66" s="38"/>
      <c r="F66" s="38"/>
      <c r="G66" s="110"/>
      <c r="H66" s="110"/>
      <c r="I66" s="110"/>
      <c r="J66" s="110"/>
      <c r="K66" s="110"/>
      <c r="L66" s="75"/>
      <c r="M66" s="75"/>
      <c r="N66" s="75"/>
      <c r="O66" s="110"/>
      <c r="P66" s="75"/>
      <c r="Q66" s="75"/>
      <c r="R66" s="110"/>
      <c r="S66" s="110"/>
      <c r="T66" s="110"/>
      <c r="U66" s="75"/>
      <c r="V66" s="75"/>
      <c r="W66" s="119"/>
      <c r="X66" s="75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76"/>
      <c r="AJ66" s="53"/>
      <c r="AK66" s="64" t="str">
        <f t="shared" si="0"/>
        <v/>
      </c>
      <c r="AL66" s="28"/>
      <c r="AM66" s="28"/>
      <c r="AN66" s="28"/>
    </row>
    <row r="67" spans="1:40" x14ac:dyDescent="0.35">
      <c r="A67" s="86"/>
      <c r="B67" s="86"/>
      <c r="C67" s="86"/>
      <c r="D67" s="86"/>
      <c r="E67" s="38"/>
      <c r="F67" s="38"/>
      <c r="G67" s="110"/>
      <c r="H67" s="110"/>
      <c r="I67" s="110"/>
      <c r="J67" s="110"/>
      <c r="K67" s="110"/>
      <c r="L67" s="75"/>
      <c r="M67" s="75"/>
      <c r="N67" s="75"/>
      <c r="O67" s="110"/>
      <c r="P67" s="75"/>
      <c r="Q67" s="75"/>
      <c r="R67" s="110"/>
      <c r="S67" s="110"/>
      <c r="T67" s="110"/>
      <c r="U67" s="75"/>
      <c r="V67" s="75"/>
      <c r="W67" s="119"/>
      <c r="X67" s="75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76"/>
      <c r="AJ67" s="53"/>
      <c r="AK67" s="64" t="str">
        <f t="shared" si="0"/>
        <v/>
      </c>
      <c r="AL67" s="28"/>
      <c r="AM67" s="28"/>
      <c r="AN67" s="28"/>
    </row>
  </sheetData>
  <phoneticPr fontId="18" type="noConversion"/>
  <conditionalFormatting sqref="AI8:AI67">
    <cfRule type="cellIs" dxfId="12" priority="2" stopIfTrue="1" operator="equal">
      <formula>""</formula>
    </cfRule>
  </conditionalFormatting>
  <dataValidations count="4">
    <dataValidation type="list" allowBlank="1" showInputMessage="1" showErrorMessage="1" sqref="E30:E67 E8:E11 A8:D67"/>
    <dataValidation type="list" allowBlank="1" showInputMessage="1" showErrorMessage="1" sqref="AJ8:AJ67">
      <formula1>ENUM_100002</formula1>
    </dataValidation>
    <dataValidation type="list" operator="lessThanOrEqual" allowBlank="1" showInputMessage="1" showErrorMessage="1" promptTitle="Contrainte de valeur" prompt="Longueur maximale : 4000" sqref="AI8:AI67">
      <formula1>"A3D_CREATE"</formula1>
    </dataValidation>
    <dataValidation type="textLength" operator="lessThanOrEqual" allowBlank="1" showInputMessage="1" showErrorMessage="1" promptTitle="Contrainte de valeur" prompt="Longueur maximale : 4000" sqref="A6:F7 G8:I11">
      <formula1>4000</formula1>
      <formula2>0</formula2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2A8DD2C43CBF4A855C5CBCE0DC005B" ma:contentTypeVersion="14" ma:contentTypeDescription="Crée un document." ma:contentTypeScope="" ma:versionID="15ea4fbc58f6991ecb755051cc286a14">
  <xsd:schema xmlns:xsd="http://www.w3.org/2001/XMLSchema" xmlns:xs="http://www.w3.org/2001/XMLSchema" xmlns:p="http://schemas.microsoft.com/office/2006/metadata/properties" xmlns:ns2="b1d2b8f7-a4f4-4992-ad1d-86d98d1df29e" xmlns:ns3="98a87870-d634-47c8-889e-13ebe08f5e34" targetNamespace="http://schemas.microsoft.com/office/2006/metadata/properties" ma:root="true" ma:fieldsID="a63094c3eae68e93af3791f944b33f12" ns2:_="" ns3:_="">
    <xsd:import namespace="b1d2b8f7-a4f4-4992-ad1d-86d98d1df29e"/>
    <xsd:import namespace="98a87870-d634-47c8-889e-13ebe08f5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2b8f7-a4f4-4992-ad1d-86d98d1df2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3eec08a-436e-4b19-80c3-1db5189da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87870-d634-47c8-889e-13ebe08f5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d973f5-d397-407b-aaee-312b94f329e1}" ma:internalName="TaxCatchAll" ma:showField="CatchAllData" ma:web="98a87870-d634-47c8-889e-13ebe08f5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d2b8f7-a4f4-4992-ad1d-86d98d1df29e">
      <Terms xmlns="http://schemas.microsoft.com/office/infopath/2007/PartnerControls"/>
    </lcf76f155ced4ddcb4097134ff3c332f>
    <TaxCatchAll xmlns="98a87870-d634-47c8-889e-13ebe08f5e34" xsi:nil="true"/>
  </documentManagement>
</p:properties>
</file>

<file path=customXml/itemProps1.xml><?xml version="1.0" encoding="utf-8"?>
<ds:datastoreItem xmlns:ds="http://schemas.openxmlformats.org/officeDocument/2006/customXml" ds:itemID="{38625CAF-8C2B-4373-944A-31779B244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998AE-D7C3-4CCE-BF3A-BF7612AC0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d2b8f7-a4f4-4992-ad1d-86d98d1df29e"/>
    <ds:schemaRef ds:uri="98a87870-d634-47c8-889e-13ebe08f5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2F4B16-AA75-46E0-82BC-CFA94E0C8648}">
  <ds:schemaRefs>
    <ds:schemaRef ds:uri="http://schemas.microsoft.com/office/2006/metadata/properties"/>
    <ds:schemaRef ds:uri="http://schemas.microsoft.com/office/infopath/2007/PartnerControls"/>
    <ds:schemaRef ds:uri="b1d2b8f7-a4f4-4992-ad1d-86d98d1df29e"/>
    <ds:schemaRef ds:uri="98a87870-d634-47c8-889e-13ebe08f5e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N°G2D-BASE</vt:lpstr>
      <vt:lpstr>MENU DEROULANT</vt:lpstr>
      <vt:lpstr>ST1-Poste de transformation</vt:lpstr>
      <vt:lpstr>ST1-Armoire Electrique</vt:lpstr>
      <vt:lpstr>ST5-SYSTEME DE VENTILATION</vt:lpstr>
      <vt:lpstr>ST10-SYSTEME DE PACs</vt:lpstr>
      <vt:lpstr>ST7-PORTE ET PORTAIL</vt:lpstr>
      <vt:lpstr>ST10-SYSTEME AEG - K7</vt:lpstr>
      <vt:lpstr>ST10-SYSTEME DE GFs</vt:lpstr>
      <vt:lpstr>ST12- Armoires GTB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LUCAIN Thomas CCH1</dc:creator>
  <cp:keywords/>
  <dc:description/>
  <cp:lastModifiedBy>ARNOU Ludovic IEF MINDEF</cp:lastModifiedBy>
  <cp:revision/>
  <dcterms:created xsi:type="dcterms:W3CDTF">2022-03-23T08:24:43Z</dcterms:created>
  <dcterms:modified xsi:type="dcterms:W3CDTF">2026-08-06T06:43:47Z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0x010100F62A8DD2C43CBF4A855C5CBCE0DC005B</vt:lpwstr>
  </property>
  <property fmtid="{D5CDD505-2E9C-101B-9397-08002B2CF9AE}" pid="3" name="MediaServiceImageTags">
    <vt:lpwstr/>
  </property>
</Properties>
</file>